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come &amp; Expenses" sheetId="1" state="visible" r:id="rId1"/>
    <sheet xmlns:r="http://schemas.openxmlformats.org/officeDocument/2006/relationships" name="Category Guide" sheetId="2" state="visible" r:id="rId2"/>
    <sheet xmlns:r="http://schemas.openxmlformats.org/officeDocument/2006/relationships" name="Profit &amp; Loss" sheetId="3" state="visible" r:id="rId3"/>
    <sheet xmlns:r="http://schemas.openxmlformats.org/officeDocument/2006/relationships" name="Home Office" sheetId="4" state="visible" r:id="rId4"/>
  </sheets>
  <definedNames>
    <definedName name="_xlnm.Print_Area" localSheetId="3">'Home Office'!$A$1:$N$42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$#,##0.00;($#,##0.00);&quot;—&quot;"/>
    <numFmt numFmtId="165" formatCode="#,##0.00;(#,##0.00);&quot;—&quot;"/>
    <numFmt numFmtId="166" formatCode="0.0%"/>
    <numFmt numFmtId="167" formatCode="mm/dd/yyyy"/>
    <numFmt numFmtId="168" formatCode="#,##0.00;[Red](#,##0.00);–"/>
  </numFmts>
  <fonts count="12">
    <font>
      <name val="Carlito"/>
      <sz val="11"/>
    </font>
    <font>
      <name val="Arial"/>
      <color rgb="FF29262B"/>
      <sz val="11"/>
    </font>
    <font>
      <name val="Arial"/>
      <b val="1"/>
      <color rgb="FF56354E"/>
      <sz val="16"/>
    </font>
    <font>
      <name val="Arial"/>
      <color rgb="FF625B64"/>
      <sz val="11"/>
    </font>
    <font>
      <name val="Arial"/>
      <b val="1"/>
      <color rgb="FFFFFFFF"/>
      <sz val="11"/>
    </font>
    <font>
      <name val="Arial"/>
      <b val="1"/>
      <color rgb="FF56354E"/>
      <sz val="11"/>
    </font>
    <font>
      <name val="Arial"/>
      <b val="1"/>
      <color rgb="FF29262B"/>
      <sz val="11"/>
    </font>
    <font>
      <name val="Arial"/>
      <b val="1"/>
      <color rgb="FF29262B"/>
      <sz val="14"/>
    </font>
    <font>
      <name val="Arial"/>
      <color rgb="0029262B"/>
      <sz val="11"/>
    </font>
    <font>
      <name val="Arial"/>
      <b val="1"/>
      <color rgb="00FFFFFF"/>
      <sz val="14"/>
    </font>
    <font>
      <name val="Arial"/>
      <b val="1"/>
      <color rgb="0056354E"/>
    </font>
    <font>
      <name val="Arial"/>
      <b val="1"/>
      <color rgb="0056354E"/>
      <sz val="11"/>
    </font>
  </fonts>
  <fills count="13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56354E"/>
      </patternFill>
    </fill>
    <fill>
      <patternFill patternType="solid">
        <fgColor rgb="FFE9DFE6"/>
      </patternFill>
    </fill>
    <fill>
      <patternFill patternType="solid">
        <fgColor rgb="FFFFF7E6"/>
      </patternFill>
    </fill>
    <fill>
      <patternFill patternType="solid">
        <fgColor rgb="FFF7F3EB"/>
      </patternFill>
    </fill>
    <fill>
      <patternFill patternType="solid">
        <fgColor rgb="FF56354E"/>
      </patternFill>
    </fill>
    <fill>
      <patternFill patternType="solid">
        <fgColor rgb="FFE9DFE7"/>
      </patternFill>
    </fill>
    <fill>
      <patternFill patternType="solid">
        <fgColor rgb="FFF7F3EB"/>
      </patternFill>
    </fill>
    <fill>
      <patternFill patternType="solid">
        <fgColor rgb="0056354E"/>
      </patternFill>
    </fill>
    <fill>
      <patternFill patternType="solid">
        <fgColor rgb="00FFF2CC"/>
      </patternFill>
    </fill>
    <fill>
      <patternFill patternType="solid">
        <fgColor rgb="00F7F3EB"/>
      </patternFill>
    </fill>
  </fills>
  <borders count="2">
    <border>
      <left/>
      <right/>
      <top/>
      <bottom/>
      <diagonal/>
    </border>
    <border>
      <left/>
      <right/>
      <top style="thin">
        <color rgb="FFC3A674"/>
      </top>
      <bottom/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vertical="center"/>
    </xf>
    <xf numFmtId="0" fontId="5" fillId="4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  <xf numFmtId="0" fontId="1" fillId="6" borderId="0" applyAlignment="1" pivotButton="0" quotePrefix="0" xfId="0">
      <alignment vertical="center"/>
    </xf>
    <xf numFmtId="0" fontId="6" fillId="6" borderId="0" applyAlignment="1" pivotButton="0" quotePrefix="0" xfId="0">
      <alignment vertical="center"/>
    </xf>
    <xf numFmtId="0" fontId="6" fillId="6" borderId="1" applyAlignment="1" pivotButton="0" quotePrefix="0" xfId="0">
      <alignment vertical="center"/>
    </xf>
    <xf numFmtId="0" fontId="5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6" fillId="6" borderId="1" applyAlignment="1" pivotButton="0" quotePrefix="0" xfId="0">
      <alignment vertical="center" wrapText="1"/>
    </xf>
    <xf numFmtId="164" fontId="5" fillId="4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64" fontId="1" fillId="5" borderId="0" applyAlignment="1" pivotButton="0" quotePrefix="0" xfId="0">
      <alignment vertical="center"/>
    </xf>
    <xf numFmtId="164" fontId="6" fillId="6" borderId="1" applyAlignment="1" pivotButton="0" quotePrefix="0" xfId="0">
      <alignment vertical="center"/>
    </xf>
    <xf numFmtId="164" fontId="5" fillId="4" borderId="0" applyAlignment="1" pivotButton="0" quotePrefix="0" xfId="0">
      <alignment horizontal="right" vertical="center"/>
    </xf>
    <xf numFmtId="164" fontId="1" fillId="0" borderId="0" applyAlignment="1" pivotButton="0" quotePrefix="0" xfId="0">
      <alignment horizontal="right" vertical="center"/>
    </xf>
    <xf numFmtId="164" fontId="1" fillId="5" borderId="0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2" fillId="0" borderId="0" pivotButton="0" quotePrefix="0" xfId="0"/>
    <xf numFmtId="0" fontId="7" fillId="0" borderId="0" pivotButton="0" quotePrefix="0" xfId="0"/>
    <xf numFmtId="0" fontId="1" fillId="7" borderId="0" pivotButton="0" quotePrefix="0" xfId="0"/>
    <xf numFmtId="0" fontId="4" fillId="7" borderId="0" pivotButton="0" quotePrefix="0" xfId="0"/>
    <xf numFmtId="165" fontId="1" fillId="0" borderId="0" pivotButton="0" quotePrefix="0" xfId="0"/>
    <xf numFmtId="0" fontId="1" fillId="8" borderId="0" pivotButton="0" quotePrefix="0" xfId="0"/>
    <xf numFmtId="0" fontId="5" fillId="8" borderId="0" pivotButton="0" quotePrefix="0" xfId="0"/>
    <xf numFmtId="165" fontId="1" fillId="8" borderId="0" pivotButton="0" quotePrefix="0" xfId="0"/>
    <xf numFmtId="165" fontId="5" fillId="8" borderId="0" pivotButton="0" quotePrefix="0" xfId="0"/>
    <xf numFmtId="0" fontId="1" fillId="9" borderId="0" pivotButton="0" quotePrefix="0" xfId="0"/>
    <xf numFmtId="165" fontId="1" fillId="9" borderId="0" pivotButton="0" quotePrefix="0" xfId="0"/>
    <xf numFmtId="0" fontId="6" fillId="9" borderId="0" pivotButton="0" quotePrefix="0" xfId="0"/>
    <xf numFmtId="165" fontId="6" fillId="9" borderId="0" pivotButton="0" quotePrefix="0" xfId="0"/>
    <xf numFmtId="0" fontId="6" fillId="9" borderId="1" pivotButton="0" quotePrefix="0" xfId="0"/>
    <xf numFmtId="165" fontId="6" fillId="9" borderId="1" pivotButton="0" quotePrefix="0" xfId="0"/>
    <xf numFmtId="0" fontId="6" fillId="8" borderId="0" pivotButton="0" quotePrefix="0" xfId="0"/>
    <xf numFmtId="165" fontId="6" fillId="8" borderId="0" pivotButton="0" quotePrefix="0" xfId="0"/>
    <xf numFmtId="0" fontId="6" fillId="8" borderId="1" pivotButton="0" quotePrefix="0" xfId="0"/>
    <xf numFmtId="165" fontId="6" fillId="8" borderId="1" pivotButton="0" quotePrefix="0" xfId="0"/>
    <xf numFmtId="0" fontId="3" fillId="0" borderId="0" pivotButton="0" quotePrefix="0" xfId="0"/>
    <xf numFmtId="0" fontId="1" fillId="0" borderId="0" applyAlignment="1" pivotButton="0" quotePrefix="0" xfId="0">
      <alignment wrapText="1"/>
    </xf>
    <xf numFmtId="0" fontId="6" fillId="6" borderId="1" pivotButton="0" quotePrefix="0" xfId="0"/>
    <xf numFmtId="165" fontId="6" fillId="6" borderId="1" pivotButton="0" quotePrefix="0" xfId="0"/>
    <xf numFmtId="164" fontId="5" fillId="4" borderId="0" applyAlignment="1" pivotButton="0" quotePrefix="0" xfId="0">
      <alignment horizontal="right" vertical="center"/>
    </xf>
    <xf numFmtId="164" fontId="1" fillId="0" borderId="0" applyAlignment="1" pivotButton="0" quotePrefix="0" xfId="0">
      <alignment horizontal="right" vertical="center"/>
    </xf>
    <xf numFmtId="164" fontId="1" fillId="5" borderId="0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1" fillId="0" borderId="0" pivotButton="0" quotePrefix="0" xfId="0"/>
    <xf numFmtId="165" fontId="6" fillId="9" borderId="1" pivotButton="0" quotePrefix="0" xfId="0"/>
    <xf numFmtId="165" fontId="5" fillId="8" borderId="0" pivotButton="0" quotePrefix="0" xfId="0"/>
    <xf numFmtId="165" fontId="6" fillId="6" borderId="1" pivotButton="0" quotePrefix="0" xfId="0"/>
    <xf numFmtId="165" fontId="6" fillId="8" borderId="1" pivotButton="0" quotePrefix="0" xfId="0"/>
    <xf numFmtId="0" fontId="9" fillId="1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8" fillId="11" borderId="0" applyAlignment="1" pivotButton="0" quotePrefix="0" xfId="0">
      <alignment vertical="center" wrapText="1"/>
    </xf>
    <xf numFmtId="166" fontId="8" fillId="0" borderId="0" applyAlignment="1" pivotButton="0" quotePrefix="0" xfId="0">
      <alignment vertical="center" wrapText="1"/>
    </xf>
    <xf numFmtId="167" fontId="8" fillId="11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168" fontId="10" fillId="0" borderId="0" applyAlignment="1" pivotButton="0" quotePrefix="0" xfId="0">
      <alignment vertical="center" wrapText="1"/>
    </xf>
    <xf numFmtId="168" fontId="8" fillId="0" borderId="0" applyAlignment="1" pivotButton="0" quotePrefix="0" xfId="0">
      <alignment vertical="center" wrapText="1"/>
    </xf>
    <xf numFmtId="168" fontId="8" fillId="11" borderId="0" applyAlignment="1" pivotButton="0" quotePrefix="0" xfId="0">
      <alignment vertical="center" wrapText="1"/>
    </xf>
    <xf numFmtId="0" fontId="11" fillId="12" borderId="0" applyAlignment="1" pivotButton="0" quotePrefix="0" xfId="0">
      <alignment vertical="center" wrapText="1"/>
    </xf>
    <xf numFmtId="168" fontId="11" fillId="12" borderId="0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hyperlink" Target="https://www.irs.gov/publications/p587" TargetMode="External" Id="rId1"/></Relationships>
</file>

<file path=xl/worksheets/sheet1.xml><?xml version="1.0" encoding="utf-8"?>
<worksheet xmlns="http://schemas.openxmlformats.org/spreadsheetml/2006/main">
  <sheetPr>
    <tabColor rgb="FF56354E"/>
    <outlinePr summaryBelow="1" summaryRight="1"/>
    <pageSetUpPr/>
  </sheetPr>
  <dimension ref="A1:N65"/>
  <sheetViews>
    <sheetView showGridLines="0" workbookViewId="0">
      <pane xSplit="2" ySplit="10" topLeftCell="C11" activePane="bottomRight" state="frozen"/>
      <selection activeCell="A1" sqref="A1"/>
    </sheetView>
  </sheetViews>
  <sheetFormatPr baseColWidth="8" defaultRowHeight="15"/>
  <cols>
    <col width="44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Sex Worker Taxes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inlineStr">
        <is>
          <t>Income and expense record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inlineStr">
        <is>
          <t>Tax year</t>
        </is>
      </c>
      <c r="B5" s="4" t="n">
        <v>2026</v>
      </c>
      <c r="C5" s="2" t="n"/>
      <c r="D5" s="2" t="inlineStr">
        <is>
          <t>Client name</t>
        </is>
      </c>
      <c r="E5" s="4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5" t="inlineStr">
        <is>
          <t>Enter monthly totals in gold cells. Annual totals calculate automatically. Use gross receipts, not net platform deposits.</t>
        </is>
      </c>
    </row>
    <row r="8">
      <c r="A8" s="5" t="inlineStr">
        <is>
          <t>Record each receipt once. Keep evidence. Expense totals are records of spending, not a calculation of deductible amounts.</t>
        </is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 ht="26" customHeight="1">
      <c r="A10" s="8" t="inlineStr">
        <is>
          <t>Category</t>
        </is>
      </c>
      <c r="B10" s="8" t="inlineStr">
        <is>
          <t>Annual total</t>
        </is>
      </c>
      <c r="C10" s="8" t="inlineStr">
        <is>
          <t>Jan</t>
        </is>
      </c>
      <c r="D10" s="8" t="inlineStr">
        <is>
          <t>Feb</t>
        </is>
      </c>
      <c r="E10" s="8" t="inlineStr">
        <is>
          <t>Mar</t>
        </is>
      </c>
      <c r="F10" s="8" t="inlineStr">
        <is>
          <t>Apr</t>
        </is>
      </c>
      <c r="G10" s="8" t="inlineStr">
        <is>
          <t>May</t>
        </is>
      </c>
      <c r="H10" s="8" t="inlineStr">
        <is>
          <t>Jun</t>
        </is>
      </c>
      <c r="I10" s="8" t="inlineStr">
        <is>
          <t>Jul</t>
        </is>
      </c>
      <c r="J10" s="8" t="inlineStr">
        <is>
          <t>Aug</t>
        </is>
      </c>
      <c r="K10" s="8" t="inlineStr">
        <is>
          <t>Sep</t>
        </is>
      </c>
      <c r="L10" s="8" t="inlineStr">
        <is>
          <t>Oct</t>
        </is>
      </c>
      <c r="M10" s="8" t="inlineStr">
        <is>
          <t>Nov</t>
        </is>
      </c>
      <c r="N10" s="8" t="inlineStr">
        <is>
          <t>Dec</t>
        </is>
      </c>
    </row>
    <row r="11" ht="34" customHeight="1">
      <c r="A11" s="15" t="inlineStr">
        <is>
          <t>Income</t>
        </is>
      </c>
      <c r="B11" s="49" t="n"/>
      <c r="C11" s="49" t="n"/>
      <c r="D11" s="49" t="n"/>
      <c r="E11" s="49" t="n"/>
      <c r="F11" s="49" t="n"/>
      <c r="G11" s="49" t="n"/>
      <c r="H11" s="49" t="n"/>
      <c r="I11" s="49" t="n"/>
      <c r="J11" s="49" t="n"/>
      <c r="K11" s="49" t="n"/>
      <c r="L11" s="49" t="n"/>
      <c r="M11" s="49" t="n"/>
      <c r="N11" s="49" t="n"/>
    </row>
    <row r="12" ht="34" customHeight="1">
      <c r="A12" s="16" t="inlineStr">
        <is>
          <t>Subscriptions / membership income</t>
        </is>
      </c>
      <c r="B12" s="50">
        <f>SUM(C12:N12)</f>
        <v/>
      </c>
      <c r="C12" s="51" t="n"/>
      <c r="D12" s="51" t="n"/>
      <c r="E12" s="51" t="n"/>
      <c r="F12" s="51" t="n"/>
      <c r="G12" s="51" t="n"/>
      <c r="H12" s="51" t="n"/>
      <c r="I12" s="51" t="n"/>
      <c r="J12" s="51" t="n"/>
      <c r="K12" s="51" t="n"/>
      <c r="L12" s="51" t="n"/>
      <c r="M12" s="51" t="n"/>
      <c r="N12" s="51" t="n"/>
    </row>
    <row r="13" ht="34" customHeight="1">
      <c r="A13" s="16" t="inlineStr">
        <is>
          <t>Paid videos / clips / downloads</t>
        </is>
      </c>
      <c r="B13" s="50">
        <f>SUM(C13:N13)</f>
        <v/>
      </c>
      <c r="C13" s="51" t="n"/>
      <c r="D13" s="51" t="n"/>
      <c r="E13" s="51" t="n"/>
      <c r="F13" s="51" t="n"/>
      <c r="G13" s="51" t="n"/>
      <c r="H13" s="51" t="n"/>
      <c r="I13" s="51" t="n"/>
      <c r="J13" s="51" t="n"/>
      <c r="K13" s="51" t="n"/>
      <c r="L13" s="51" t="n"/>
      <c r="M13" s="51" t="n"/>
      <c r="N13" s="51" t="n"/>
    </row>
    <row r="14" ht="34" customHeight="1">
      <c r="A14" s="16" t="inlineStr">
        <is>
          <t>Custom content / commissions</t>
        </is>
      </c>
      <c r="B14" s="50">
        <f>SUM(C14:N14)</f>
        <v/>
      </c>
      <c r="C14" s="51" t="n"/>
      <c r="D14" s="51" t="n"/>
      <c r="E14" s="51" t="n"/>
      <c r="F14" s="51" t="n"/>
      <c r="G14" s="51" t="n"/>
      <c r="H14" s="51" t="n"/>
      <c r="I14" s="51" t="n"/>
      <c r="J14" s="51" t="n"/>
      <c r="K14" s="51" t="n"/>
      <c r="L14" s="51" t="n"/>
      <c r="M14" s="51" t="n"/>
      <c r="N14" s="51" t="n"/>
    </row>
    <row r="15" ht="34" customHeight="1">
      <c r="A15" s="16" t="inlineStr">
        <is>
          <t>Livestream / online tips</t>
        </is>
      </c>
      <c r="B15" s="50">
        <f>SUM(C15:N15)</f>
        <v/>
      </c>
      <c r="C15" s="51" t="n"/>
      <c r="D15" s="51" t="n"/>
      <c r="E15" s="51" t="n"/>
      <c r="F15" s="51" t="n"/>
      <c r="G15" s="51" t="n"/>
      <c r="H15" s="51" t="n"/>
      <c r="I15" s="51" t="n"/>
      <c r="J15" s="51" t="n"/>
      <c r="K15" s="51" t="n"/>
      <c r="L15" s="51" t="n"/>
      <c r="M15" s="51" t="n"/>
      <c r="N15" s="51" t="n"/>
    </row>
    <row r="16" ht="34" customHeight="1">
      <c r="A16" s="16" t="inlineStr">
        <is>
          <t>Dancing / performance income</t>
        </is>
      </c>
      <c r="B16" s="50">
        <f>SUM(C16:N16)</f>
        <v/>
      </c>
      <c r="C16" s="51" t="n"/>
      <c r="D16" s="51" t="n"/>
      <c r="E16" s="51" t="n"/>
      <c r="F16" s="51" t="n"/>
      <c r="G16" s="51" t="n"/>
      <c r="H16" s="51" t="n"/>
      <c r="I16" s="51" t="n"/>
      <c r="J16" s="51" t="n"/>
      <c r="K16" s="51" t="n"/>
      <c r="L16" s="51" t="n"/>
      <c r="M16" s="51" t="n"/>
      <c r="N16" s="51" t="n"/>
    </row>
    <row r="17" ht="34" customHeight="1">
      <c r="A17" s="16" t="inlineStr">
        <is>
          <t>In-person services income</t>
        </is>
      </c>
      <c r="B17" s="50">
        <f>SUM(C17:N17)</f>
        <v/>
      </c>
      <c r="C17" s="51" t="n"/>
      <c r="D17" s="51" t="n"/>
      <c r="E17" s="51" t="n"/>
      <c r="F17" s="51" t="n"/>
      <c r="G17" s="51" t="n"/>
      <c r="H17" s="51" t="n"/>
      <c r="I17" s="51" t="n"/>
      <c r="J17" s="51" t="n"/>
      <c r="K17" s="51" t="n"/>
      <c r="L17" s="51" t="n"/>
      <c r="M17" s="51" t="n"/>
      <c r="N17" s="51" t="n"/>
    </row>
    <row r="18" ht="34" customHeight="1">
      <c r="A18" s="16" t="inlineStr">
        <is>
          <t>Direct tips / other business income</t>
        </is>
      </c>
      <c r="B18" s="50">
        <f>SUM(C18:N18)</f>
        <v/>
      </c>
      <c r="C18" s="51" t="n"/>
      <c r="D18" s="51" t="n"/>
      <c r="E18" s="51" t="n"/>
      <c r="F18" s="51" t="n"/>
      <c r="G18" s="51" t="n"/>
      <c r="H18" s="51" t="n"/>
      <c r="I18" s="51" t="n"/>
      <c r="J18" s="51" t="n"/>
      <c r="K18" s="51" t="n"/>
      <c r="L18" s="51" t="n"/>
      <c r="M18" s="51" t="n"/>
      <c r="N18" s="51" t="n"/>
    </row>
    <row r="19" ht="34" customHeight="1">
      <c r="A19" s="16" t="inlineStr">
        <is>
          <t>Refunds / chargebacks</t>
        </is>
      </c>
      <c r="B19" s="50">
        <f>SUM(C19:N19)</f>
        <v/>
      </c>
      <c r="C19" s="51" t="n"/>
      <c r="D19" s="51" t="n"/>
      <c r="E19" s="51" t="n"/>
      <c r="F19" s="51" t="n"/>
      <c r="G19" s="51" t="n"/>
      <c r="H19" s="51" t="n"/>
      <c r="I19" s="51" t="n"/>
      <c r="J19" s="51" t="n"/>
      <c r="K19" s="51" t="n"/>
      <c r="L19" s="51" t="n"/>
      <c r="M19" s="51" t="n"/>
      <c r="N19" s="51" t="n"/>
    </row>
    <row r="20" ht="34" customHeight="1">
      <c r="A20" s="17" t="inlineStr">
        <is>
          <t>Gross receipts</t>
        </is>
      </c>
      <c r="B20" s="52">
        <f>SUM(C20:N20)</f>
        <v/>
      </c>
      <c r="C20" s="52">
        <f>SUM(C12:C18)</f>
        <v/>
      </c>
      <c r="D20" s="52">
        <f>SUM(D12:D18)</f>
        <v/>
      </c>
      <c r="E20" s="52">
        <f>SUM(E12:E18)</f>
        <v/>
      </c>
      <c r="F20" s="52">
        <f>SUM(F12:F18)</f>
        <v/>
      </c>
      <c r="G20" s="52">
        <f>SUM(G12:G18)</f>
        <v/>
      </c>
      <c r="H20" s="52">
        <f>SUM(H12:H18)</f>
        <v/>
      </c>
      <c r="I20" s="52">
        <f>SUM(I12:I18)</f>
        <v/>
      </c>
      <c r="J20" s="52">
        <f>SUM(J12:J18)</f>
        <v/>
      </c>
      <c r="K20" s="52">
        <f>SUM(K12:K18)</f>
        <v/>
      </c>
      <c r="L20" s="52">
        <f>SUM(L12:L18)</f>
        <v/>
      </c>
      <c r="M20" s="52">
        <f>SUM(M12:M18)</f>
        <v/>
      </c>
      <c r="N20" s="52">
        <f>SUM(N12:N18)</f>
        <v/>
      </c>
    </row>
    <row r="21" ht="34" customHeight="1">
      <c r="A21" s="17" t="inlineStr">
        <is>
          <t>Receipts after refunds</t>
        </is>
      </c>
      <c r="B21" s="52">
        <f>SUM(C21:N21)</f>
        <v/>
      </c>
      <c r="C21" s="52">
        <f>C20-C19</f>
        <v/>
      </c>
      <c r="D21" s="52">
        <f>D20-D19</f>
        <v/>
      </c>
      <c r="E21" s="52">
        <f>E20-E19</f>
        <v/>
      </c>
      <c r="F21" s="52">
        <f>F20-F19</f>
        <v/>
      </c>
      <c r="G21" s="52">
        <f>G20-G19</f>
        <v/>
      </c>
      <c r="H21" s="52">
        <f>H20-H19</f>
        <v/>
      </c>
      <c r="I21" s="52">
        <f>I20-I19</f>
        <v/>
      </c>
      <c r="J21" s="52">
        <f>J20-J19</f>
        <v/>
      </c>
      <c r="K21" s="52">
        <f>K20-K19</f>
        <v/>
      </c>
      <c r="L21" s="52">
        <f>L20-L19</f>
        <v/>
      </c>
      <c r="M21" s="52">
        <f>M20-M19</f>
        <v/>
      </c>
      <c r="N21" s="52">
        <f>N20-N19</f>
        <v/>
      </c>
    </row>
    <row r="22" ht="34" customHeight="1">
      <c r="A22" s="16" t="n"/>
      <c r="B22" s="50" t="n"/>
      <c r="C22" s="50" t="n"/>
      <c r="D22" s="50" t="n"/>
      <c r="E22" s="50" t="n"/>
      <c r="F22" s="50" t="n"/>
      <c r="G22" s="50" t="n"/>
      <c r="H22" s="50" t="n"/>
      <c r="I22" s="50" t="n"/>
      <c r="J22" s="50" t="n"/>
      <c r="K22" s="50" t="n"/>
      <c r="L22" s="50" t="n"/>
      <c r="M22" s="50" t="n"/>
      <c r="N22" s="50" t="n"/>
    </row>
    <row r="23" ht="34" customHeight="1">
      <c r="A23" s="15" t="inlineStr">
        <is>
          <t>Operating costs</t>
        </is>
      </c>
      <c r="B23" s="49" t="n"/>
      <c r="C23" s="49" t="n"/>
      <c r="D23" s="49" t="n"/>
      <c r="E23" s="49" t="n"/>
      <c r="F23" s="49" t="n"/>
      <c r="G23" s="49" t="n"/>
      <c r="H23" s="49" t="n"/>
      <c r="I23" s="49" t="n"/>
      <c r="J23" s="49" t="n"/>
      <c r="K23" s="49" t="n"/>
      <c r="L23" s="49" t="n"/>
      <c r="M23" s="49" t="n"/>
      <c r="N23" s="49" t="n"/>
    </row>
    <row r="24" ht="34" customHeight="1">
      <c r="A24" s="16" t="inlineStr">
        <is>
          <t>Platform / merchant processing fees</t>
        </is>
      </c>
      <c r="B24" s="50">
        <f>SUM(C24:N24)</f>
        <v/>
      </c>
      <c r="C24" s="51" t="n"/>
      <c r="D24" s="51" t="n"/>
      <c r="E24" s="51" t="n"/>
      <c r="F24" s="51" t="n"/>
      <c r="G24" s="51" t="n"/>
      <c r="H24" s="51" t="n"/>
      <c r="I24" s="51" t="n"/>
      <c r="J24" s="51" t="n"/>
      <c r="K24" s="51" t="n"/>
      <c r="L24" s="51" t="n"/>
      <c r="M24" s="51" t="n"/>
      <c r="N24" s="51" t="n"/>
    </row>
    <row r="25" ht="34" customHeight="1">
      <c r="A25" s="16" t="inlineStr">
        <is>
          <t>Advertising / promotion</t>
        </is>
      </c>
      <c r="B25" s="50">
        <f>SUM(C25:N25)</f>
        <v/>
      </c>
      <c r="C25" s="51" t="n"/>
      <c r="D25" s="51" t="n"/>
      <c r="E25" s="51" t="n"/>
      <c r="F25" s="51" t="n"/>
      <c r="G25" s="51" t="n"/>
      <c r="H25" s="51" t="n"/>
      <c r="I25" s="51" t="n"/>
      <c r="J25" s="51" t="n"/>
      <c r="K25" s="51" t="n"/>
      <c r="L25" s="51" t="n"/>
      <c r="M25" s="51" t="n"/>
      <c r="N25" s="51" t="n"/>
    </row>
    <row r="26" ht="34" customHeight="1">
      <c r="A26" s="16" t="inlineStr">
        <is>
          <t>Website / hosting / domains</t>
        </is>
      </c>
      <c r="B26" s="50">
        <f>SUM(C26:N26)</f>
        <v/>
      </c>
      <c r="C26" s="51" t="n"/>
      <c r="D26" s="51" t="n"/>
      <c r="E26" s="51" t="n"/>
      <c r="F26" s="51" t="n"/>
      <c r="G26" s="51" t="n"/>
      <c r="H26" s="51" t="n"/>
      <c r="I26" s="51" t="n"/>
      <c r="J26" s="51" t="n"/>
      <c r="K26" s="51" t="n"/>
      <c r="L26" s="51" t="n"/>
      <c r="M26" s="51" t="n"/>
      <c r="N26" s="51" t="n"/>
    </row>
    <row r="27" ht="34" customHeight="1">
      <c r="A27" s="16" t="inlineStr">
        <is>
          <t>Software / apps / subscriptions</t>
        </is>
      </c>
      <c r="B27" s="50">
        <f>SUM(C27:N27)</f>
        <v/>
      </c>
      <c r="C27" s="51" t="n"/>
      <c r="D27" s="51" t="n"/>
      <c r="E27" s="51" t="n"/>
      <c r="F27" s="51" t="n"/>
      <c r="G27" s="51" t="n"/>
      <c r="H27" s="51" t="n"/>
      <c r="I27" s="51" t="n"/>
      <c r="J27" s="51" t="n"/>
      <c r="K27" s="51" t="n"/>
      <c r="L27" s="51" t="n"/>
      <c r="M27" s="51" t="n"/>
      <c r="N27" s="51" t="n"/>
    </row>
    <row r="28" ht="34" customHeight="1">
      <c r="A28" s="16" t="inlineStr">
        <is>
          <t>Photography / video / editing services</t>
        </is>
      </c>
      <c r="B28" s="50">
        <f>SUM(C28:N28)</f>
        <v/>
      </c>
      <c r="C28" s="51" t="n"/>
      <c r="D28" s="51" t="n"/>
      <c r="E28" s="51" t="n"/>
      <c r="F28" s="51" t="n"/>
      <c r="G28" s="51" t="n"/>
      <c r="H28" s="51" t="n"/>
      <c r="I28" s="51" t="n"/>
      <c r="J28" s="51" t="n"/>
      <c r="K28" s="51" t="n"/>
      <c r="L28" s="51" t="n"/>
      <c r="M28" s="51" t="n"/>
      <c r="N28" s="51" t="n"/>
    </row>
    <row r="29" ht="34" customHeight="1">
      <c r="A29" s="16" t="inlineStr">
        <is>
          <t>Studio / venue / room rental</t>
        </is>
      </c>
      <c r="B29" s="50">
        <f>SUM(C29:N29)</f>
        <v/>
      </c>
      <c r="C29" s="51" t="n"/>
      <c r="D29" s="51" t="n"/>
      <c r="E29" s="51" t="n"/>
      <c r="F29" s="51" t="n"/>
      <c r="G29" s="51" t="n"/>
      <c r="H29" s="51" t="n"/>
      <c r="I29" s="51" t="n"/>
      <c r="J29" s="51" t="n"/>
      <c r="K29" s="51" t="n"/>
      <c r="L29" s="51" t="n"/>
      <c r="M29" s="51" t="n"/>
      <c r="N29" s="51" t="n"/>
    </row>
    <row r="30" ht="34" customHeight="1">
      <c r="A30" s="16" t="inlineStr">
        <is>
          <t>Agent / management commissions</t>
        </is>
      </c>
      <c r="B30" s="50">
        <f>SUM(C30:N30)</f>
        <v/>
      </c>
      <c r="C30" s="51" t="n"/>
      <c r="D30" s="51" t="n"/>
      <c r="E30" s="51" t="n"/>
      <c r="F30" s="51" t="n"/>
      <c r="G30" s="51" t="n"/>
      <c r="H30" s="51" t="n"/>
      <c r="I30" s="51" t="n"/>
      <c r="J30" s="51" t="n"/>
      <c r="K30" s="51" t="n"/>
      <c r="L30" s="51" t="n"/>
      <c r="M30" s="51" t="n"/>
      <c r="N30" s="51" t="n"/>
    </row>
    <row r="31" ht="34" customHeight="1">
      <c r="A31" s="16" t="inlineStr">
        <is>
          <t>Supplies / consumables</t>
        </is>
      </c>
      <c r="B31" s="50">
        <f>SUM(C31:N31)</f>
        <v/>
      </c>
      <c r="C31" s="51" t="n"/>
      <c r="D31" s="51" t="n"/>
      <c r="E31" s="51" t="n"/>
      <c r="F31" s="51" t="n"/>
      <c r="G31" s="51" t="n"/>
      <c r="H31" s="51" t="n"/>
      <c r="I31" s="51" t="n"/>
      <c r="J31" s="51" t="n"/>
      <c r="K31" s="51" t="n"/>
      <c r="L31" s="51" t="n"/>
      <c r="M31" s="51" t="n"/>
      <c r="N31" s="51" t="n"/>
    </row>
    <row r="32" ht="34" customHeight="1">
      <c r="A32" s="16" t="inlineStr">
        <is>
          <t>Cleaning / laundry for business</t>
        </is>
      </c>
      <c r="B32" s="50">
        <f>SUM(C32:N32)</f>
        <v/>
      </c>
      <c r="C32" s="51" t="n"/>
      <c r="D32" s="51" t="n"/>
      <c r="E32" s="51" t="n"/>
      <c r="F32" s="51" t="n"/>
      <c r="G32" s="51" t="n"/>
      <c r="H32" s="51" t="n"/>
      <c r="I32" s="51" t="n"/>
      <c r="J32" s="51" t="n"/>
      <c r="K32" s="51" t="n"/>
      <c r="L32" s="51" t="n"/>
      <c r="M32" s="51" t="n"/>
      <c r="N32" s="51" t="n"/>
    </row>
    <row r="33" ht="34" customHeight="1">
      <c r="A33" s="16" t="inlineStr">
        <is>
          <t>Cell phone (% of business use)</t>
        </is>
      </c>
      <c r="B33" s="50">
        <f>SUM(C33:N33)</f>
        <v/>
      </c>
      <c r="C33" s="51" t="n"/>
      <c r="D33" s="51" t="n"/>
      <c r="E33" s="51" t="n"/>
      <c r="F33" s="51" t="n"/>
      <c r="G33" s="51" t="n"/>
      <c r="H33" s="51" t="n"/>
      <c r="I33" s="51" t="n"/>
      <c r="J33" s="51" t="n"/>
      <c r="K33" s="51" t="n"/>
      <c r="L33" s="51" t="n"/>
      <c r="M33" s="51" t="n"/>
      <c r="N33" s="51" t="n"/>
    </row>
    <row r="34" ht="34" customHeight="1">
      <c r="A34" s="16" t="inlineStr">
        <is>
          <t>Internet (% of business use)</t>
        </is>
      </c>
      <c r="B34" s="50">
        <f>SUM(C34:N34)</f>
        <v/>
      </c>
      <c r="C34" s="51" t="n"/>
      <c r="D34" s="51" t="n"/>
      <c r="E34" s="51" t="n"/>
      <c r="F34" s="51" t="n"/>
      <c r="G34" s="51" t="n"/>
      <c r="H34" s="51" t="n"/>
      <c r="I34" s="51" t="n"/>
      <c r="J34" s="51" t="n"/>
      <c r="K34" s="51" t="n"/>
      <c r="L34" s="51" t="n"/>
      <c r="M34" s="51" t="n"/>
      <c r="N34" s="51" t="n"/>
    </row>
    <row r="35" ht="34" customHeight="1">
      <c r="A35" s="16" t="inlineStr">
        <is>
          <t>Business travel / lodging</t>
        </is>
      </c>
      <c r="B35" s="50">
        <f>SUM(C35:N35)</f>
        <v/>
      </c>
      <c r="C35" s="51" t="n"/>
      <c r="D35" s="51" t="n"/>
      <c r="E35" s="51" t="n"/>
      <c r="F35" s="51" t="n"/>
      <c r="G35" s="51" t="n"/>
      <c r="H35" s="51" t="n"/>
      <c r="I35" s="51" t="n"/>
      <c r="J35" s="51" t="n"/>
      <c r="K35" s="51" t="n"/>
      <c r="L35" s="51" t="n"/>
      <c r="M35" s="51" t="n"/>
      <c r="N35" s="51" t="n"/>
    </row>
    <row r="36" ht="34" customHeight="1">
      <c r="A36" s="16" t="inlineStr">
        <is>
          <t>Business transport / parking / tolls</t>
        </is>
      </c>
      <c r="B36" s="50">
        <f>SUM(C36:N36)</f>
        <v/>
      </c>
      <c r="C36" s="51" t="n"/>
      <c r="D36" s="51" t="n"/>
      <c r="E36" s="51" t="n"/>
      <c r="F36" s="51" t="n"/>
      <c r="G36" s="51" t="n"/>
      <c r="H36" s="51" t="n"/>
      <c r="I36" s="51" t="n"/>
      <c r="J36" s="51" t="n"/>
      <c r="K36" s="51" t="n"/>
      <c r="L36" s="51" t="n"/>
      <c r="M36" s="51" t="n"/>
      <c r="N36" s="51" t="n"/>
    </row>
    <row r="37" ht="34" customHeight="1">
      <c r="A37" s="16" t="inlineStr">
        <is>
          <t>Professional fees / bookkeeping</t>
        </is>
      </c>
      <c r="B37" s="50">
        <f>SUM(C37:N37)</f>
        <v/>
      </c>
      <c r="C37" s="51" t="n"/>
      <c r="D37" s="51" t="n"/>
      <c r="E37" s="51" t="n"/>
      <c r="F37" s="51" t="n"/>
      <c r="G37" s="51" t="n"/>
      <c r="H37" s="51" t="n"/>
      <c r="I37" s="51" t="n"/>
      <c r="J37" s="51" t="n"/>
      <c r="K37" s="51" t="n"/>
      <c r="L37" s="51" t="n"/>
      <c r="M37" s="51" t="n"/>
      <c r="N37" s="51" t="n"/>
    </row>
    <row r="38" ht="34" customHeight="1">
      <c r="A38" s="16" t="inlineStr">
        <is>
          <t>Business insurance / licenses</t>
        </is>
      </c>
      <c r="B38" s="50">
        <f>SUM(C38:N38)</f>
        <v/>
      </c>
      <c r="C38" s="51" t="n"/>
      <c r="D38" s="51" t="n"/>
      <c r="E38" s="51" t="n"/>
      <c r="F38" s="51" t="n"/>
      <c r="G38" s="51" t="n"/>
      <c r="H38" s="51" t="n"/>
      <c r="I38" s="51" t="n"/>
      <c r="J38" s="51" t="n"/>
      <c r="K38" s="51" t="n"/>
      <c r="L38" s="51" t="n"/>
      <c r="M38" s="51" t="n"/>
      <c r="N38" s="51" t="n"/>
    </row>
    <row r="39" ht="34" customHeight="1">
      <c r="A39" s="16" t="inlineStr">
        <is>
          <t>Training / education</t>
        </is>
      </c>
      <c r="B39" s="50">
        <f>SUM(C39:N39)</f>
        <v/>
      </c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</row>
    <row r="40" ht="34" customHeight="1">
      <c r="A40" s="16" t="inlineStr">
        <is>
          <t>Other business costs</t>
        </is>
      </c>
      <c r="B40" s="50">
        <f>SUM(C40:N40)</f>
        <v/>
      </c>
      <c r="C40" s="51" t="n"/>
      <c r="D40" s="51" t="n"/>
      <c r="E40" s="51" t="n"/>
      <c r="F40" s="51" t="n"/>
      <c r="G40" s="51" t="n"/>
      <c r="H40" s="51" t="n"/>
      <c r="I40" s="51" t="n"/>
      <c r="J40" s="51" t="n"/>
      <c r="K40" s="51" t="n"/>
      <c r="L40" s="51" t="n"/>
      <c r="M40" s="51" t="n"/>
      <c r="N40" s="51" t="n"/>
    </row>
    <row r="41" ht="34" customHeight="1">
      <c r="A41" s="17" t="inlineStr">
        <is>
          <t>Total operating costs</t>
        </is>
      </c>
      <c r="B41" s="52">
        <f>SUM(C41:N41)</f>
        <v/>
      </c>
      <c r="C41" s="52">
        <f>SUM(C24:C40)</f>
        <v/>
      </c>
      <c r="D41" s="52">
        <f>SUM(D24:D40)</f>
        <v/>
      </c>
      <c r="E41" s="52">
        <f>SUM(E24:E40)</f>
        <v/>
      </c>
      <c r="F41" s="52">
        <f>SUM(F24:F40)</f>
        <v/>
      </c>
      <c r="G41" s="52">
        <f>SUM(G24:G40)</f>
        <v/>
      </c>
      <c r="H41" s="52">
        <f>SUM(H24:H40)</f>
        <v/>
      </c>
      <c r="I41" s="52">
        <f>SUM(I24:I40)</f>
        <v/>
      </c>
      <c r="J41" s="52">
        <f>SUM(J24:J40)</f>
        <v/>
      </c>
      <c r="K41" s="52">
        <f>SUM(K24:K40)</f>
        <v/>
      </c>
      <c r="L41" s="52">
        <f>SUM(L24:L40)</f>
        <v/>
      </c>
      <c r="M41" s="52">
        <f>SUM(M24:M40)</f>
        <v/>
      </c>
      <c r="N41" s="52">
        <f>SUM(N24:N40)</f>
        <v/>
      </c>
    </row>
    <row r="42" ht="34" customHeight="1">
      <c r="A42" s="15" t="inlineStr">
        <is>
          <t>Separate costs requiring tax review</t>
        </is>
      </c>
      <c r="B42" s="49" t="n"/>
      <c r="C42" s="49" t="n"/>
      <c r="D42" s="49" t="n"/>
      <c r="E42" s="49" t="n"/>
      <c r="F42" s="49" t="n"/>
      <c r="G42" s="49" t="n"/>
      <c r="H42" s="49" t="n"/>
      <c r="I42" s="49" t="n"/>
      <c r="J42" s="49" t="n"/>
      <c r="K42" s="49" t="n"/>
      <c r="L42" s="49" t="n"/>
      <c r="M42" s="49" t="n"/>
      <c r="N42" s="49" t="n"/>
    </row>
    <row r="43" ht="34" customHeight="1">
      <c r="A43" s="16" t="inlineStr">
        <is>
          <t>Cameras / lighting / computers / equipment</t>
        </is>
      </c>
      <c r="B43" s="50">
        <f>SUM(C43:N43)</f>
        <v/>
      </c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51" t="n"/>
      <c r="M43" s="51" t="n"/>
      <c r="N43" s="51" t="n"/>
    </row>
    <row r="44" ht="34" customHeight="1">
      <c r="A44" s="16" t="inlineStr">
        <is>
          <t>Costumes / work-specific clothing / props</t>
        </is>
      </c>
      <c r="B44" s="50">
        <f>SUM(C44:N44)</f>
        <v/>
      </c>
      <c r="C44" s="51" t="n"/>
      <c r="D44" s="51" t="n"/>
      <c r="E44" s="51" t="n"/>
      <c r="F44" s="51" t="n"/>
      <c r="G44" s="51" t="n"/>
      <c r="H44" s="51" t="n"/>
      <c r="I44" s="51" t="n"/>
      <c r="J44" s="51" t="n"/>
      <c r="K44" s="51" t="n"/>
      <c r="L44" s="51" t="n"/>
      <c r="M44" s="51" t="n"/>
      <c r="N44" s="51" t="n"/>
    </row>
    <row r="45" ht="34" customHeight="1">
      <c r="A45" s="16" t="inlineStr">
        <is>
          <t>Makeup / grooming / personal care</t>
        </is>
      </c>
      <c r="B45" s="50">
        <f>SUM(C45:N45)</f>
        <v/>
      </c>
      <c r="C45" s="51" t="n"/>
      <c r="D45" s="51" t="n"/>
      <c r="E45" s="51" t="n"/>
      <c r="F45" s="51" t="n"/>
      <c r="G45" s="51" t="n"/>
      <c r="H45" s="51" t="n"/>
      <c r="I45" s="51" t="n"/>
      <c r="J45" s="51" t="n"/>
      <c r="K45" s="51" t="n"/>
      <c r="L45" s="51" t="n"/>
      <c r="M45" s="51" t="n"/>
      <c r="N45" s="51" t="n"/>
    </row>
    <row r="46" ht="34" customHeight="1">
      <c r="A46" s="16" t="inlineStr">
        <is>
          <t>Business meals</t>
        </is>
      </c>
      <c r="B46" s="50">
        <f>SUM(C46:N46)</f>
        <v/>
      </c>
      <c r="C46" s="51" t="n"/>
      <c r="D46" s="51" t="n"/>
      <c r="E46" s="51" t="n"/>
      <c r="F46" s="51" t="n"/>
      <c r="G46" s="51" t="n"/>
      <c r="H46" s="51" t="n"/>
      <c r="I46" s="51" t="n"/>
      <c r="J46" s="51" t="n"/>
      <c r="K46" s="51" t="n"/>
      <c r="L46" s="51" t="n"/>
      <c r="M46" s="51" t="n"/>
      <c r="N46" s="51" t="n"/>
    </row>
    <row r="47" ht="34" customHeight="1">
      <c r="A47" s="16" t="inlineStr">
        <is>
          <t>Vehicle costs for review</t>
        </is>
      </c>
      <c r="B47" s="50">
        <f>SUM(C47:N47)</f>
        <v/>
      </c>
      <c r="C47" s="51" t="n"/>
      <c r="D47" s="51" t="n"/>
      <c r="E47" s="51" t="n"/>
      <c r="F47" s="51" t="n"/>
      <c r="G47" s="51" t="n"/>
      <c r="H47" s="51" t="n"/>
      <c r="I47" s="51" t="n"/>
      <c r="J47" s="51" t="n"/>
      <c r="K47" s="51" t="n"/>
      <c r="L47" s="51" t="n"/>
      <c r="M47" s="51" t="n"/>
      <c r="N47" s="51" t="n"/>
    </row>
    <row r="48" ht="34" customHeight="1">
      <c r="A48" s="16" t="inlineStr">
        <is>
          <t>Home office costs for review</t>
        </is>
      </c>
      <c r="B48" s="50">
        <f>SUM(C48:N48)</f>
        <v/>
      </c>
      <c r="C48" s="51" t="n"/>
      <c r="D48" s="51" t="n"/>
      <c r="E48" s="51" t="n"/>
      <c r="F48" s="51" t="n"/>
      <c r="G48" s="51" t="n"/>
      <c r="H48" s="51" t="n"/>
      <c r="I48" s="51" t="n"/>
      <c r="J48" s="51" t="n"/>
      <c r="K48" s="51" t="n"/>
      <c r="L48" s="51" t="n"/>
      <c r="M48" s="51" t="n"/>
      <c r="N48" s="51" t="n"/>
    </row>
    <row r="49" ht="34" customHeight="1">
      <c r="A49" s="16" t="inlineStr">
        <is>
          <t>Health / medical / personal insurance</t>
        </is>
      </c>
      <c r="B49" s="50">
        <f>SUM(C49:N49)</f>
        <v/>
      </c>
      <c r="C49" s="51" t="n"/>
      <c r="D49" s="51" t="n"/>
      <c r="E49" s="51" t="n"/>
      <c r="F49" s="51" t="n"/>
      <c r="G49" s="51" t="n"/>
      <c r="H49" s="51" t="n"/>
      <c r="I49" s="51" t="n"/>
      <c r="J49" s="51" t="n"/>
      <c r="K49" s="51" t="n"/>
      <c r="L49" s="51" t="n"/>
      <c r="M49" s="51" t="n"/>
      <c r="N49" s="51" t="n"/>
    </row>
    <row r="50" ht="34" customHeight="1">
      <c r="A50" s="16" t="inlineStr">
        <is>
          <t>Startup / organizational costs</t>
        </is>
      </c>
      <c r="B50" s="50">
        <f>SUM(C50:N50)</f>
        <v/>
      </c>
      <c r="C50" s="51" t="n"/>
      <c r="D50" s="51" t="n"/>
      <c r="E50" s="51" t="n"/>
      <c r="F50" s="51" t="n"/>
      <c r="G50" s="51" t="n"/>
      <c r="H50" s="51" t="n"/>
      <c r="I50" s="51" t="n"/>
      <c r="J50" s="51" t="n"/>
      <c r="K50" s="51" t="n"/>
      <c r="L50" s="51" t="n"/>
      <c r="M50" s="51" t="n"/>
      <c r="N50" s="51" t="n"/>
    </row>
    <row r="51" ht="34" customHeight="1">
      <c r="A51" s="17" t="inlineStr">
        <is>
          <t>Total separate review costs</t>
        </is>
      </c>
      <c r="B51" s="52">
        <f>SUM(C51:N51)</f>
        <v/>
      </c>
      <c r="C51" s="52">
        <f>SUM(C43:C50)</f>
        <v/>
      </c>
      <c r="D51" s="52">
        <f>SUM(D43:D50)</f>
        <v/>
      </c>
      <c r="E51" s="52">
        <f>SUM(E43:E50)</f>
        <v/>
      </c>
      <c r="F51" s="52">
        <f>SUM(F43:F50)</f>
        <v/>
      </c>
      <c r="G51" s="52">
        <f>SUM(G43:G50)</f>
        <v/>
      </c>
      <c r="H51" s="52">
        <f>SUM(H43:H50)</f>
        <v/>
      </c>
      <c r="I51" s="52">
        <f>SUM(I43:I50)</f>
        <v/>
      </c>
      <c r="J51" s="52">
        <f>SUM(J43:J50)</f>
        <v/>
      </c>
      <c r="K51" s="52">
        <f>SUM(K43:K50)</f>
        <v/>
      </c>
      <c r="L51" s="52">
        <f>SUM(L43:L50)</f>
        <v/>
      </c>
      <c r="M51" s="52">
        <f>SUM(M43:M50)</f>
        <v/>
      </c>
      <c r="N51" s="52">
        <f>SUM(N43:N50)</f>
        <v/>
      </c>
    </row>
    <row r="52" ht="34" customHeight="1">
      <c r="A52" s="16" t="n"/>
      <c r="B52" s="50" t="n"/>
      <c r="C52" s="50" t="n"/>
      <c r="D52" s="50" t="n"/>
      <c r="E52" s="50" t="n"/>
      <c r="F52" s="50" t="n"/>
      <c r="G52" s="50" t="n"/>
      <c r="H52" s="50" t="n"/>
      <c r="I52" s="50" t="n"/>
      <c r="J52" s="50" t="n"/>
      <c r="K52" s="50" t="n"/>
      <c r="L52" s="50" t="n"/>
      <c r="M52" s="50" t="n"/>
      <c r="N52" s="50" t="n"/>
    </row>
    <row r="53" ht="34" customHeight="1">
      <c r="A53" s="17" t="inlineStr">
        <is>
          <t>Total recorded costs</t>
        </is>
      </c>
      <c r="B53" s="52">
        <f>SUM(C53:N53)</f>
        <v/>
      </c>
      <c r="C53" s="52">
        <f>C41+C51</f>
        <v/>
      </c>
      <c r="D53" s="52">
        <f>D41+D51</f>
        <v/>
      </c>
      <c r="E53" s="52">
        <f>E41+E51</f>
        <v/>
      </c>
      <c r="F53" s="52">
        <f>F41+F51</f>
        <v/>
      </c>
      <c r="G53" s="52">
        <f>G41+G51</f>
        <v/>
      </c>
      <c r="H53" s="52">
        <f>H41+H51</f>
        <v/>
      </c>
      <c r="I53" s="52">
        <f>I41+I51</f>
        <v/>
      </c>
      <c r="J53" s="52">
        <f>J41+J51</f>
        <v/>
      </c>
      <c r="K53" s="52">
        <f>K41+K51</f>
        <v/>
      </c>
      <c r="L53" s="52">
        <f>L41+L51</f>
        <v/>
      </c>
      <c r="M53" s="52">
        <f>M41+M51</f>
        <v/>
      </c>
      <c r="N53" s="52">
        <f>N41+N51</f>
        <v/>
      </c>
    </row>
    <row r="54" ht="34" customHeight="1">
      <c r="A54" s="17" t="inlineStr">
        <is>
          <t>Receipts less recorded costs</t>
        </is>
      </c>
      <c r="B54" s="52">
        <f>SUM(C54:N54)</f>
        <v/>
      </c>
      <c r="C54" s="52">
        <f>C21-C53</f>
        <v/>
      </c>
      <c r="D54" s="52">
        <f>D21-D53</f>
        <v/>
      </c>
      <c r="E54" s="52">
        <f>E21-E53</f>
        <v/>
      </c>
      <c r="F54" s="52">
        <f>F21-F53</f>
        <v/>
      </c>
      <c r="G54" s="52">
        <f>G21-G53</f>
        <v/>
      </c>
      <c r="H54" s="52">
        <f>H21-H53</f>
        <v/>
      </c>
      <c r="I54" s="52">
        <f>I21-I53</f>
        <v/>
      </c>
      <c r="J54" s="52">
        <f>J21-J53</f>
        <v/>
      </c>
      <c r="K54" s="52">
        <f>K21-K53</f>
        <v/>
      </c>
      <c r="L54" s="52">
        <f>L21-L53</f>
        <v/>
      </c>
      <c r="M54" s="52">
        <f>M21-M53</f>
        <v/>
      </c>
      <c r="N54" s="52">
        <f>N21-N53</f>
        <v/>
      </c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</row>
    <row r="56">
      <c r="A56" s="5" t="inlineStr">
        <is>
          <t>The amount above is before tax adjustments. Do not use it as Schedule C profit or as an estimated tax calculation.</t>
        </is>
      </c>
    </row>
    <row r="57">
      <c r="A57" s="5" t="inlineStr">
        <is>
          <t>Record business mileage in a separate trip log. Do not put estimated tax payments, owner draws, or loan principal in expense rows.</t>
        </is>
      </c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inlineStr">
        <is>
          <t>Text only: 717-978-0469     Email: info@sexworkerstaxes.com</t>
        </is>
      </c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</row>
  </sheetData>
  <mergeCells count="6">
    <mergeCell ref="A56:N56"/>
    <mergeCell ref="A8:N8"/>
    <mergeCell ref="A7:N7"/>
    <mergeCell ref="A59:N59"/>
    <mergeCell ref="A57:N57"/>
    <mergeCell ref="E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5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43" customWidth="1" min="1" max="1"/>
    <col width="90" customWidth="1" min="2" max="2"/>
    <col width="33" customWidth="1" min="3" max="3"/>
  </cols>
  <sheetData>
    <row r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Category guide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26" customHeight="1">
      <c r="A4" s="7" t="inlineStr">
        <is>
          <t>Category</t>
        </is>
      </c>
      <c r="B4" s="7" t="inlineStr">
        <is>
          <t>What to record</t>
        </is>
      </c>
      <c r="C4" s="7" t="inlineStr">
        <is>
          <t>Treatment</t>
        </is>
      </c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 ht="44" customHeight="1">
      <c r="A5" s="16" t="inlineStr">
        <is>
          <t>Subscriptions / membership income</t>
        </is>
      </c>
      <c r="B5" s="16" t="inlineStr">
        <is>
          <t>Gross creator-platform subscriptions before fees.</t>
        </is>
      </c>
      <c r="C5" s="16" t="inlineStr">
        <is>
          <t>Income / refunds</t>
        </is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 ht="44" customHeight="1">
      <c r="A6" s="16" t="inlineStr">
        <is>
          <t>Paid videos / clips / downloads</t>
        </is>
      </c>
      <c r="B6" s="16" t="inlineStr">
        <is>
          <t>Gross sales of paid digital content.</t>
        </is>
      </c>
      <c r="C6" s="16" t="inlineStr">
        <is>
          <t>Income / refunds</t>
        </is>
      </c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44" customHeight="1">
      <c r="A7" s="16" t="inlineStr">
        <is>
          <t>Custom content / commissions</t>
        </is>
      </c>
      <c r="B7" s="16" t="inlineStr">
        <is>
          <t>Income from custom content or commissioned production.</t>
        </is>
      </c>
      <c r="C7" s="16" t="inlineStr">
        <is>
          <t>Income / refunds</t>
        </is>
      </c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 ht="44" customHeight="1">
      <c r="A8" s="16" t="inlineStr">
        <is>
          <t>Livestream / online tips</t>
        </is>
      </c>
      <c r="B8" s="16" t="inlineStr">
        <is>
          <t>Tips and payments from livestreams and online sessions.</t>
        </is>
      </c>
      <c r="C8" s="16" t="inlineStr">
        <is>
          <t>Income / refunds</t>
        </is>
      </c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 ht="44" customHeight="1">
      <c r="A9" s="16" t="inlineStr">
        <is>
          <t>Dancing / performance income</t>
        </is>
      </c>
      <c r="B9" s="16" t="inlineStr">
        <is>
          <t>Performance, appearance, and dancing receipts, including cash.</t>
        </is>
      </c>
      <c r="C9" s="16" t="inlineStr">
        <is>
          <t>Income / refunds</t>
        </is>
      </c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 ht="44" customHeight="1">
      <c r="A10" s="16" t="inlineStr">
        <is>
          <t>In-person services income</t>
        </is>
      </c>
      <c r="B10" s="16" t="inlineStr">
        <is>
          <t>Business receipts for in-person services, including cash.</t>
        </is>
      </c>
      <c r="C10" s="16" t="inlineStr">
        <is>
          <t>Income / refunds</t>
        </is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 ht="44" customHeight="1">
      <c r="A11" s="16" t="inlineStr">
        <is>
          <t>Direct tips / other business income</t>
        </is>
      </c>
      <c r="B11" s="16" t="inlineStr">
        <is>
          <t>Other tips and business receipts not entered above.</t>
        </is>
      </c>
      <c r="C11" s="16" t="inlineStr">
        <is>
          <t>Income / refunds</t>
        </is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 ht="44" customHeight="1">
      <c r="A12" s="16" t="inlineStr">
        <is>
          <t>Refunds / chargebacks</t>
        </is>
      </c>
      <c r="B12" s="16" t="inlineStr">
        <is>
          <t>Enter positive amounts returned to clients. Do not duplicate costs already netted from gross income.</t>
        </is>
      </c>
      <c r="C12" s="16" t="inlineStr">
        <is>
          <t>Income / refunds</t>
        </is>
      </c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44" customHeight="1">
      <c r="A13" s="16" t="inlineStr">
        <is>
          <t>Platform / merchant processing fees</t>
        </is>
      </c>
      <c r="B13" s="16" t="inlineStr">
        <is>
          <t>OnlyFans, Fansly, clip-site, payment processor, and marketplace charges.</t>
        </is>
      </c>
      <c r="C13" s="16" t="inlineStr">
        <is>
          <t>Business purpose and records required</t>
        </is>
      </c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 ht="44" customHeight="1">
      <c r="A14" s="16" t="inlineStr">
        <is>
          <t>Advertising / promotion</t>
        </is>
      </c>
      <c r="B14" s="16" t="inlineStr">
        <is>
          <t>Paid advertisements and business promotional services.</t>
        </is>
      </c>
      <c r="C14" s="16" t="inlineStr">
        <is>
          <t>Business purpose and records required</t>
        </is>
      </c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 ht="44" customHeight="1">
      <c r="A15" s="16" t="inlineStr">
        <is>
          <t>Website / hosting / domains</t>
        </is>
      </c>
      <c r="B15" s="16" t="inlineStr">
        <is>
          <t>Business website, domain registration, and hosting costs.</t>
        </is>
      </c>
      <c r="C15" s="16" t="inlineStr">
        <is>
          <t>Business purpose and records required</t>
        </is>
      </c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 ht="44" customHeight="1">
      <c r="A16" s="16" t="inlineStr">
        <is>
          <t>Software / apps / subscriptions</t>
        </is>
      </c>
      <c r="B16" s="16" t="inlineStr">
        <is>
          <t>Editing, streaming, scheduling, storage, and business software.</t>
        </is>
      </c>
      <c r="C16" s="16" t="inlineStr">
        <is>
          <t>Business purpose and records required</t>
        </is>
      </c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 ht="44" customHeight="1">
      <c r="A17" s="16" t="inlineStr">
        <is>
          <t>Photography / video / editing services</t>
        </is>
      </c>
      <c r="B17" s="16" t="inlineStr">
        <is>
          <t>Payments for business photography, production, and editing services.</t>
        </is>
      </c>
      <c r="C17" s="16" t="inlineStr">
        <is>
          <t>Business purpose and records required</t>
        </is>
      </c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 ht="44" customHeight="1">
      <c r="A18" s="16" t="inlineStr">
        <is>
          <t>Studio / venue / room rental</t>
        </is>
      </c>
      <c r="B18" s="16" t="inlineStr">
        <is>
          <t>Business rental charges. Separate personal accommodation and mixed-use costs.</t>
        </is>
      </c>
      <c r="C18" s="16" t="inlineStr">
        <is>
          <t>Business purpose and records required</t>
        </is>
      </c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 ht="44" customHeight="1">
      <c r="A19" s="16" t="inlineStr">
        <is>
          <t>Agent / management commissions</t>
        </is>
      </c>
      <c r="B19" s="16" t="inlineStr">
        <is>
          <t>Business management, agency, and booking commissions.</t>
        </is>
      </c>
      <c r="C19" s="16" t="inlineStr">
        <is>
          <t>Business purpose and records required</t>
        </is>
      </c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 ht="44" customHeight="1">
      <c r="A20" s="16" t="inlineStr">
        <is>
          <t>Supplies / consumables</t>
        </is>
      </c>
      <c r="B20" s="16" t="inlineStr">
        <is>
          <t>Consumable production and office supplies used in business.</t>
        </is>
      </c>
      <c r="C20" s="16" t="inlineStr">
        <is>
          <t>Business purpose and records required</t>
        </is>
      </c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 ht="44" customHeight="1">
      <c r="A21" s="16" t="inlineStr">
        <is>
          <t>Cleaning / laundry for business</t>
        </is>
      </c>
      <c r="B21" s="16" t="inlineStr">
        <is>
          <t>Cleaning related to business use. Personal laundry does not qualify automatically.</t>
        </is>
      </c>
      <c r="C21" s="16" t="inlineStr">
        <is>
          <t>Business purpose and records required</t>
        </is>
      </c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 ht="66" customHeight="1">
      <c r="A22" s="16" t="inlineStr">
        <is>
          <t>Cell phone (% of business use)</t>
        </is>
      </c>
      <c r="B22" s="16" t="inlineStr">
        <is>
          <t>Enter only the cell phone cost multiplied by the supported business-use percentage. Keep allocation records.</t>
        </is>
      </c>
      <c r="C22" s="16" t="inlineStr">
        <is>
          <t>Business purpose and records required</t>
        </is>
      </c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 ht="66" customHeight="1">
      <c r="A23" s="16" t="inlineStr">
        <is>
          <t>Internet (% of business use)</t>
        </is>
      </c>
      <c r="B23" s="16" t="inlineStr">
        <is>
          <t>Enter only the Internet cost multiplied by the supported business-use percentage. Keep allocation records.</t>
        </is>
      </c>
      <c r="C23" s="16" t="inlineStr">
        <is>
          <t>Business purpose and records required</t>
        </is>
      </c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 ht="44" customHeight="1">
      <c r="A24" s="16" t="inlineStr">
        <is>
          <t>Business travel / lodging</t>
        </is>
      </c>
      <c r="B24" s="16" t="inlineStr">
        <is>
          <t>Travel away from the tax home for business; record purpose and allocate personal use.</t>
        </is>
      </c>
      <c r="C24" s="16" t="inlineStr">
        <is>
          <t>Business purpose and records required</t>
        </is>
      </c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 ht="44" customHeight="1">
      <c r="A25" s="16" t="inlineStr">
        <is>
          <t>Business transport / parking / tolls</t>
        </is>
      </c>
      <c r="B25" s="16" t="inlineStr">
        <is>
          <t>Business rideshares, transit, parking, and tolls. Ordinary commuting is personal.</t>
        </is>
      </c>
      <c r="C25" s="16" t="inlineStr">
        <is>
          <t>Business purpose and records required</t>
        </is>
      </c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 ht="44" customHeight="1">
      <c r="A26" s="16" t="inlineStr">
        <is>
          <t>Professional fees / bookkeeping</t>
        </is>
      </c>
      <c r="B26" s="16" t="inlineStr">
        <is>
          <t>Business-related tax preparation, bookkeeping, and legal fees.</t>
        </is>
      </c>
      <c r="C26" s="16" t="inlineStr">
        <is>
          <t>Business purpose and records required</t>
        </is>
      </c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 ht="44" customHeight="1">
      <c r="A27" s="16" t="inlineStr">
        <is>
          <t>Business insurance / licenses</t>
        </is>
      </c>
      <c r="B27" s="16" t="inlineStr">
        <is>
          <t>Business insurance, permit, and license costs. Personal coverage belongs below.</t>
        </is>
      </c>
      <c r="C27" s="16" t="inlineStr">
        <is>
          <t>Business purpose and records required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 ht="44" customHeight="1">
      <c r="A28" s="16" t="inlineStr">
        <is>
          <t>Training / education</t>
        </is>
      </c>
      <c r="B28" s="16" t="inlineStr">
        <is>
          <t>Education related to the existing business; new-career training needs separate review.</t>
        </is>
      </c>
      <c r="C28" s="16" t="inlineStr">
        <is>
          <t>Business purpose and records required</t>
        </is>
      </c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 ht="44" customHeight="1">
      <c r="A29" s="16" t="inlineStr">
        <is>
          <t>Other business costs</t>
        </is>
      </c>
      <c r="B29" s="16" t="inlineStr">
        <is>
          <t>Identify the expense and business purpose in your supporting records.</t>
        </is>
      </c>
      <c r="C29" s="16" t="inlineStr">
        <is>
          <t>Business purpose and records required</t>
        </is>
      </c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 ht="44" customHeight="1">
      <c r="A30" s="16" t="inlineStr">
        <is>
          <t>Cameras / lighting / computers / equipment</t>
        </is>
      </c>
      <c r="B30" s="16" t="inlineStr">
        <is>
          <t>Record cost, purchase date, in-service date, and business use. Depreciation or other rules may apply.</t>
        </is>
      </c>
      <c r="C30" s="16" t="inlineStr">
        <is>
          <t>Separate tax review required</t>
        </is>
      </c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44" customHeight="1">
      <c r="A31" s="16" t="inlineStr">
        <is>
          <t>Costumes / work-specific clothing / props</t>
        </is>
      </c>
      <c r="B31" s="16" t="inlineStr">
        <is>
          <t>Retain purpose and use records. Everyday clothing and personal items do not qualify automatically.</t>
        </is>
      </c>
      <c r="C31" s="16" t="inlineStr">
        <is>
          <t>Separate tax review required</t>
        </is>
      </c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 ht="44" customHeight="1">
      <c r="A32" s="16" t="inlineStr">
        <is>
          <t>Makeup / grooming / personal care</t>
        </is>
      </c>
      <c r="B32" s="16" t="inlineStr">
        <is>
          <t>Personal costs are generally not business deductions. Record separately for specific review.</t>
        </is>
      </c>
      <c r="C32" s="16" t="inlineStr">
        <is>
          <t>Separate tax review required</t>
        </is>
      </c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 ht="44" customHeight="1">
      <c r="A33" s="16" t="inlineStr">
        <is>
          <t>Business meals</t>
        </is>
      </c>
      <c r="B33" s="16" t="inlineStr">
        <is>
          <t>Record attendees and business purpose. Deduction limits and exceptions may apply.</t>
        </is>
      </c>
      <c r="C33" s="16" t="inlineStr">
        <is>
          <t>Separate tax review required</t>
        </is>
      </c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 ht="44" customHeight="1">
      <c r="A34" s="16" t="inlineStr">
        <is>
          <t>Vehicle costs for review</t>
        </is>
      </c>
      <c r="B34" s="16" t="inlineStr">
        <is>
          <t>Keep mileage records. Do not combine a standard-mileage deduction with the same actual operating costs.</t>
        </is>
      </c>
      <c r="C34" s="16" t="inlineStr">
        <is>
          <t>Separate tax review required</t>
        </is>
      </c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 ht="44" customHeight="1">
      <c r="A35" s="16" t="inlineStr">
        <is>
          <t>Home office costs for review</t>
        </is>
      </c>
      <c r="B35" s="16" t="inlineStr">
        <is>
          <t>Record eligible space, use, and costs. Home-office requirements must be met.</t>
        </is>
      </c>
      <c r="C35" s="16" t="inlineStr">
        <is>
          <t>Separate tax review required</t>
        </is>
      </c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 ht="44" customHeight="1">
      <c r="A36" s="16" t="inlineStr">
        <is>
          <t>Health / medical / personal insurance</t>
        </is>
      </c>
      <c r="B36" s="16" t="inlineStr">
        <is>
          <t>Keep separate from operating expenses. Different personal tax rules may apply.</t>
        </is>
      </c>
      <c r="C36" s="16" t="inlineStr">
        <is>
          <t>Separate tax review required</t>
        </is>
      </c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 ht="44" customHeight="1">
      <c r="A37" s="16" t="inlineStr">
        <is>
          <t>Startup / organizational costs</t>
        </is>
      </c>
      <c r="B37" s="16" t="inlineStr">
        <is>
          <t>Track pre-opening and formation costs separately. Treatment depends on when business begins.</t>
        </is>
      </c>
      <c r="C37" s="16" t="inlineStr">
        <is>
          <t>Separate tax review required</t>
        </is>
      </c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>
      <c r="A39" s="2" t="inlineStr">
        <is>
          <t>How to use: Enter supported business amounts once. Keep receipts, platform reports, and allocation records with your tax files.</t>
        </is>
      </c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>
      <c r="A40" s="2" t="inlineStr">
        <is>
          <t>For mixed-use costs, enter only the supported business share in operating rows and retain the full amount and allocation separately.</t>
        </is>
      </c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</row>
    <row r="42">
      <c r="A42" s="2" t="inlineStr">
        <is>
          <t>Sources reviewed 10/01/2026</t>
        </is>
      </c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</row>
    <row r="43">
      <c r="A43" s="2" t="inlineStr">
        <is>
          <t>IRS: Tax Guide for Small Business</t>
        </is>
      </c>
      <c r="B43" s="2" t="inlineStr">
        <is>
          <t>https://www.irs.gov/publications/p334</t>
        </is>
      </c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</row>
    <row r="44">
      <c r="A44" s="2" t="inlineStr">
        <is>
          <t>IRS: Income and expenses</t>
        </is>
      </c>
      <c r="B44" s="2" t="inlineStr">
        <is>
          <t>https://www.irs.gov/faqs/small-business-self-employed-other-business/income-expenses</t>
        </is>
      </c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</row>
    <row r="45">
      <c r="A45" s="2" t="inlineStr">
        <is>
          <t>IRS: Business records</t>
        </is>
      </c>
      <c r="B45" s="2" t="inlineStr">
        <is>
          <t>https://www.irs.gov/businesses/small-businesses-self-employed/what-kind-of-records-should-i-keep</t>
        </is>
      </c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</row>
    <row r="47">
      <c r="A47" s="2" t="inlineStr">
        <is>
          <t>Send completed records through the secure submission method supplied by your tax team. Do not email sensitive tax documents.</t>
        </is>
      </c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</row>
  </sheetData>
  <mergeCells count="3">
    <mergeCell ref="A40:C40"/>
    <mergeCell ref="A39:C39"/>
    <mergeCell ref="A47:C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56354E"/>
    <outlinePr summaryBelow="1" summaryRight="1"/>
    <pageSetUpPr/>
  </sheetPr>
  <dimension ref="A1:N64"/>
  <sheetViews>
    <sheetView showGridLines="0" workbookViewId="0">
      <pane xSplit="1" ySplit="10" topLeftCell="B11" activePane="bottomRight" state="frozen"/>
      <selection activeCell="A1" sqref="A1"/>
    </sheetView>
  </sheetViews>
  <sheetFormatPr baseColWidth="8" defaultRowHeight="15"/>
  <cols>
    <col width="5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23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3" customHeight="1">
      <c r="A2" s="26" t="inlineStr">
        <is>
          <t>Sex Worker Taxes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23" customHeight="1">
      <c r="A3" s="27" t="inlineStr">
        <is>
          <t>Profit &amp; Loss Statement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23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</row>
    <row r="5" ht="23" customHeight="1">
      <c r="A5" s="1" t="inlineStr">
        <is>
          <t>Tax year</t>
        </is>
      </c>
      <c r="B5" s="1">
        <f>'Income &amp; Expenses'!B5</f>
        <v/>
      </c>
      <c r="C5" s="1" t="n"/>
      <c r="D5" s="1" t="inlineStr">
        <is>
          <t>Client name</t>
        </is>
      </c>
      <c r="E5" s="1">
        <f>IF('Income &amp; Expenses'!E5="","",'Income &amp; Expenses'!E5)</f>
        <v/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</row>
    <row r="6" ht="23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</row>
    <row r="7" ht="23" customHeight="1">
      <c r="A7" s="1" t="inlineStr">
        <is>
          <t>Automatically updates from Income &amp; Expenses. Amounts in USD.</t>
        </is>
      </c>
    </row>
    <row r="8" ht="23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</row>
    <row r="9" ht="23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</row>
    <row r="10" ht="30" customHeight="1">
      <c r="A10" s="29" t="inlineStr">
        <is>
          <t>Category</t>
        </is>
      </c>
      <c r="B10" s="29" t="inlineStr">
        <is>
          <t>Annual total</t>
        </is>
      </c>
      <c r="C10" s="29" t="inlineStr">
        <is>
          <t>Jan</t>
        </is>
      </c>
      <c r="D10" s="29" t="inlineStr">
        <is>
          <t>Feb</t>
        </is>
      </c>
      <c r="E10" s="29" t="inlineStr">
        <is>
          <t>Mar</t>
        </is>
      </c>
      <c r="F10" s="29" t="inlineStr">
        <is>
          <t>Apr</t>
        </is>
      </c>
      <c r="G10" s="29" t="inlineStr">
        <is>
          <t>May</t>
        </is>
      </c>
      <c r="H10" s="29" t="inlineStr">
        <is>
          <t>Jun</t>
        </is>
      </c>
      <c r="I10" s="29" t="inlineStr">
        <is>
          <t>Jul</t>
        </is>
      </c>
      <c r="J10" s="29" t="inlineStr">
        <is>
          <t>Aug</t>
        </is>
      </c>
      <c r="K10" s="29" t="inlineStr">
        <is>
          <t>Sep</t>
        </is>
      </c>
      <c r="L10" s="29" t="inlineStr">
        <is>
          <t>Oct</t>
        </is>
      </c>
      <c r="M10" s="29" t="inlineStr">
        <is>
          <t>Nov</t>
        </is>
      </c>
      <c r="N10" s="29" t="inlineStr">
        <is>
          <t>Dec</t>
        </is>
      </c>
    </row>
    <row r="11" ht="27" customHeight="1">
      <c r="A11" s="32" t="inlineStr">
        <is>
          <t>Income</t>
        </is>
      </c>
      <c r="B11" s="32" t="n"/>
      <c r="C11" s="32" t="n"/>
      <c r="D11" s="32" t="n"/>
      <c r="E11" s="32" t="n"/>
      <c r="F11" s="32" t="n"/>
      <c r="G11" s="32" t="n"/>
      <c r="H11" s="32" t="n"/>
      <c r="I11" s="32" t="n"/>
      <c r="J11" s="32" t="n"/>
      <c r="K11" s="32" t="n"/>
      <c r="L11" s="32" t="n"/>
      <c r="M11" s="32" t="n"/>
      <c r="N11" s="32" t="n"/>
    </row>
    <row r="12" ht="23" customHeight="1">
      <c r="A12" s="1" t="inlineStr">
        <is>
          <t>Subscriptions / membership income</t>
        </is>
      </c>
      <c r="B12" s="53">
        <f>'Income &amp; Expenses'!B12</f>
        <v/>
      </c>
      <c r="C12" s="53">
        <f>'Income &amp; Expenses'!C12</f>
        <v/>
      </c>
      <c r="D12" s="53">
        <f>'Income &amp; Expenses'!D12</f>
        <v/>
      </c>
      <c r="E12" s="53">
        <f>'Income &amp; Expenses'!E12</f>
        <v/>
      </c>
      <c r="F12" s="53">
        <f>'Income &amp; Expenses'!F12</f>
        <v/>
      </c>
      <c r="G12" s="53">
        <f>'Income &amp; Expenses'!G12</f>
        <v/>
      </c>
      <c r="H12" s="53">
        <f>'Income &amp; Expenses'!H12</f>
        <v/>
      </c>
      <c r="I12" s="53">
        <f>'Income &amp; Expenses'!I12</f>
        <v/>
      </c>
      <c r="J12" s="53">
        <f>'Income &amp; Expenses'!J12</f>
        <v/>
      </c>
      <c r="K12" s="53">
        <f>'Income &amp; Expenses'!K12</f>
        <v/>
      </c>
      <c r="L12" s="53">
        <f>'Income &amp; Expenses'!L12</f>
        <v/>
      </c>
      <c r="M12" s="53">
        <f>'Income &amp; Expenses'!M12</f>
        <v/>
      </c>
      <c r="N12" s="53">
        <f>'Income &amp; Expenses'!N12</f>
        <v/>
      </c>
    </row>
    <row r="13" ht="23" customHeight="1">
      <c r="A13" s="1" t="inlineStr">
        <is>
          <t>Paid videos / clips / downloads</t>
        </is>
      </c>
      <c r="B13" s="53">
        <f>'Income &amp; Expenses'!B13</f>
        <v/>
      </c>
      <c r="C13" s="53">
        <f>'Income &amp; Expenses'!C13</f>
        <v/>
      </c>
      <c r="D13" s="53">
        <f>'Income &amp; Expenses'!D13</f>
        <v/>
      </c>
      <c r="E13" s="53">
        <f>'Income &amp; Expenses'!E13</f>
        <v/>
      </c>
      <c r="F13" s="53">
        <f>'Income &amp; Expenses'!F13</f>
        <v/>
      </c>
      <c r="G13" s="53">
        <f>'Income &amp; Expenses'!G13</f>
        <v/>
      </c>
      <c r="H13" s="53">
        <f>'Income &amp; Expenses'!H13</f>
        <v/>
      </c>
      <c r="I13" s="53">
        <f>'Income &amp; Expenses'!I13</f>
        <v/>
      </c>
      <c r="J13" s="53">
        <f>'Income &amp; Expenses'!J13</f>
        <v/>
      </c>
      <c r="K13" s="53">
        <f>'Income &amp; Expenses'!K13</f>
        <v/>
      </c>
      <c r="L13" s="53">
        <f>'Income &amp; Expenses'!L13</f>
        <v/>
      </c>
      <c r="M13" s="53">
        <f>'Income &amp; Expenses'!M13</f>
        <v/>
      </c>
      <c r="N13" s="53">
        <f>'Income &amp; Expenses'!N13</f>
        <v/>
      </c>
    </row>
    <row r="14" ht="23" customHeight="1">
      <c r="A14" s="1" t="inlineStr">
        <is>
          <t>Custom content / commissions</t>
        </is>
      </c>
      <c r="B14" s="53">
        <f>'Income &amp; Expenses'!B14</f>
        <v/>
      </c>
      <c r="C14" s="53">
        <f>'Income &amp; Expenses'!C14</f>
        <v/>
      </c>
      <c r="D14" s="53">
        <f>'Income &amp; Expenses'!D14</f>
        <v/>
      </c>
      <c r="E14" s="53">
        <f>'Income &amp; Expenses'!E14</f>
        <v/>
      </c>
      <c r="F14" s="53">
        <f>'Income &amp; Expenses'!F14</f>
        <v/>
      </c>
      <c r="G14" s="53">
        <f>'Income &amp; Expenses'!G14</f>
        <v/>
      </c>
      <c r="H14" s="53">
        <f>'Income &amp; Expenses'!H14</f>
        <v/>
      </c>
      <c r="I14" s="53">
        <f>'Income &amp; Expenses'!I14</f>
        <v/>
      </c>
      <c r="J14" s="53">
        <f>'Income &amp; Expenses'!J14</f>
        <v/>
      </c>
      <c r="K14" s="53">
        <f>'Income &amp; Expenses'!K14</f>
        <v/>
      </c>
      <c r="L14" s="53">
        <f>'Income &amp; Expenses'!L14</f>
        <v/>
      </c>
      <c r="M14" s="53">
        <f>'Income &amp; Expenses'!M14</f>
        <v/>
      </c>
      <c r="N14" s="53">
        <f>'Income &amp; Expenses'!N14</f>
        <v/>
      </c>
    </row>
    <row r="15" ht="23" customHeight="1">
      <c r="A15" s="1" t="inlineStr">
        <is>
          <t>Livestream / online tips</t>
        </is>
      </c>
      <c r="B15" s="53">
        <f>'Income &amp; Expenses'!B15</f>
        <v/>
      </c>
      <c r="C15" s="53">
        <f>'Income &amp; Expenses'!C15</f>
        <v/>
      </c>
      <c r="D15" s="53">
        <f>'Income &amp; Expenses'!D15</f>
        <v/>
      </c>
      <c r="E15" s="53">
        <f>'Income &amp; Expenses'!E15</f>
        <v/>
      </c>
      <c r="F15" s="53">
        <f>'Income &amp; Expenses'!F15</f>
        <v/>
      </c>
      <c r="G15" s="53">
        <f>'Income &amp; Expenses'!G15</f>
        <v/>
      </c>
      <c r="H15" s="53">
        <f>'Income &amp; Expenses'!H15</f>
        <v/>
      </c>
      <c r="I15" s="53">
        <f>'Income &amp; Expenses'!I15</f>
        <v/>
      </c>
      <c r="J15" s="53">
        <f>'Income &amp; Expenses'!J15</f>
        <v/>
      </c>
      <c r="K15" s="53">
        <f>'Income &amp; Expenses'!K15</f>
        <v/>
      </c>
      <c r="L15" s="53">
        <f>'Income &amp; Expenses'!L15</f>
        <v/>
      </c>
      <c r="M15" s="53">
        <f>'Income &amp; Expenses'!M15</f>
        <v/>
      </c>
      <c r="N15" s="53">
        <f>'Income &amp; Expenses'!N15</f>
        <v/>
      </c>
    </row>
    <row r="16" ht="23" customHeight="1">
      <c r="A16" s="1" t="inlineStr">
        <is>
          <t>Dancing / performance income</t>
        </is>
      </c>
      <c r="B16" s="53">
        <f>'Income &amp; Expenses'!B16</f>
        <v/>
      </c>
      <c r="C16" s="53">
        <f>'Income &amp; Expenses'!C16</f>
        <v/>
      </c>
      <c r="D16" s="53">
        <f>'Income &amp; Expenses'!D16</f>
        <v/>
      </c>
      <c r="E16" s="53">
        <f>'Income &amp; Expenses'!E16</f>
        <v/>
      </c>
      <c r="F16" s="53">
        <f>'Income &amp; Expenses'!F16</f>
        <v/>
      </c>
      <c r="G16" s="53">
        <f>'Income &amp; Expenses'!G16</f>
        <v/>
      </c>
      <c r="H16" s="53">
        <f>'Income &amp; Expenses'!H16</f>
        <v/>
      </c>
      <c r="I16" s="53">
        <f>'Income &amp; Expenses'!I16</f>
        <v/>
      </c>
      <c r="J16" s="53">
        <f>'Income &amp; Expenses'!J16</f>
        <v/>
      </c>
      <c r="K16" s="53">
        <f>'Income &amp; Expenses'!K16</f>
        <v/>
      </c>
      <c r="L16" s="53">
        <f>'Income &amp; Expenses'!L16</f>
        <v/>
      </c>
      <c r="M16" s="53">
        <f>'Income &amp; Expenses'!M16</f>
        <v/>
      </c>
      <c r="N16" s="53">
        <f>'Income &amp; Expenses'!N16</f>
        <v/>
      </c>
    </row>
    <row r="17" ht="23" customHeight="1">
      <c r="A17" s="1" t="inlineStr">
        <is>
          <t>In-person services income</t>
        </is>
      </c>
      <c r="B17" s="53">
        <f>'Income &amp; Expenses'!B17</f>
        <v/>
      </c>
      <c r="C17" s="53">
        <f>'Income &amp; Expenses'!C17</f>
        <v/>
      </c>
      <c r="D17" s="53">
        <f>'Income &amp; Expenses'!D17</f>
        <v/>
      </c>
      <c r="E17" s="53">
        <f>'Income &amp; Expenses'!E17</f>
        <v/>
      </c>
      <c r="F17" s="53">
        <f>'Income &amp; Expenses'!F17</f>
        <v/>
      </c>
      <c r="G17" s="53">
        <f>'Income &amp; Expenses'!G17</f>
        <v/>
      </c>
      <c r="H17" s="53">
        <f>'Income &amp; Expenses'!H17</f>
        <v/>
      </c>
      <c r="I17" s="53">
        <f>'Income &amp; Expenses'!I17</f>
        <v/>
      </c>
      <c r="J17" s="53">
        <f>'Income &amp; Expenses'!J17</f>
        <v/>
      </c>
      <c r="K17" s="53">
        <f>'Income &amp; Expenses'!K17</f>
        <v/>
      </c>
      <c r="L17" s="53">
        <f>'Income &amp; Expenses'!L17</f>
        <v/>
      </c>
      <c r="M17" s="53">
        <f>'Income &amp; Expenses'!M17</f>
        <v/>
      </c>
      <c r="N17" s="53">
        <f>'Income &amp; Expenses'!N17</f>
        <v/>
      </c>
    </row>
    <row r="18" ht="23" customHeight="1">
      <c r="A18" s="1" t="inlineStr">
        <is>
          <t>Direct tips / other business income</t>
        </is>
      </c>
      <c r="B18" s="53">
        <f>'Income &amp; Expenses'!B18</f>
        <v/>
      </c>
      <c r="C18" s="53">
        <f>'Income &amp; Expenses'!C18</f>
        <v/>
      </c>
      <c r="D18" s="53">
        <f>'Income &amp; Expenses'!D18</f>
        <v/>
      </c>
      <c r="E18" s="53">
        <f>'Income &amp; Expenses'!E18</f>
        <v/>
      </c>
      <c r="F18" s="53">
        <f>'Income &amp; Expenses'!F18</f>
        <v/>
      </c>
      <c r="G18" s="53">
        <f>'Income &amp; Expenses'!G18</f>
        <v/>
      </c>
      <c r="H18" s="53">
        <f>'Income &amp; Expenses'!H18</f>
        <v/>
      </c>
      <c r="I18" s="53">
        <f>'Income &amp; Expenses'!I18</f>
        <v/>
      </c>
      <c r="J18" s="53">
        <f>'Income &amp; Expenses'!J18</f>
        <v/>
      </c>
      <c r="K18" s="53">
        <f>'Income &amp; Expenses'!K18</f>
        <v/>
      </c>
      <c r="L18" s="53">
        <f>'Income &amp; Expenses'!L18</f>
        <v/>
      </c>
      <c r="M18" s="53">
        <f>'Income &amp; Expenses'!M18</f>
        <v/>
      </c>
      <c r="N18" s="53">
        <f>'Income &amp; Expenses'!N18</f>
        <v/>
      </c>
    </row>
    <row r="19" ht="23" customHeight="1">
      <c r="A19" s="1" t="inlineStr">
        <is>
          <t>Refunds / chargebacks</t>
        </is>
      </c>
      <c r="B19" s="53">
        <f>'Income &amp; Expenses'!B19</f>
        <v/>
      </c>
      <c r="C19" s="53">
        <f>'Income &amp; Expenses'!C19</f>
        <v/>
      </c>
      <c r="D19" s="53">
        <f>'Income &amp; Expenses'!D19</f>
        <v/>
      </c>
      <c r="E19" s="53">
        <f>'Income &amp; Expenses'!E19</f>
        <v/>
      </c>
      <c r="F19" s="53">
        <f>'Income &amp; Expenses'!F19</f>
        <v/>
      </c>
      <c r="G19" s="53">
        <f>'Income &amp; Expenses'!G19</f>
        <v/>
      </c>
      <c r="H19" s="53">
        <f>'Income &amp; Expenses'!H19</f>
        <v/>
      </c>
      <c r="I19" s="53">
        <f>'Income &amp; Expenses'!I19</f>
        <v/>
      </c>
      <c r="J19" s="53">
        <f>'Income &amp; Expenses'!J19</f>
        <v/>
      </c>
      <c r="K19" s="53">
        <f>'Income &amp; Expenses'!K19</f>
        <v/>
      </c>
      <c r="L19" s="53">
        <f>'Income &amp; Expenses'!L19</f>
        <v/>
      </c>
      <c r="M19" s="53">
        <f>'Income &amp; Expenses'!M19</f>
        <v/>
      </c>
      <c r="N19" s="53">
        <f>'Income &amp; Expenses'!N19</f>
        <v/>
      </c>
    </row>
    <row r="20" ht="28" customHeight="1">
      <c r="A20" s="39" t="inlineStr">
        <is>
          <t>Gross receipts</t>
        </is>
      </c>
      <c r="B20" s="54">
        <f>'Income &amp; Expenses'!B20</f>
        <v/>
      </c>
      <c r="C20" s="54">
        <f>'Income &amp; Expenses'!C20</f>
        <v/>
      </c>
      <c r="D20" s="54">
        <f>'Income &amp; Expenses'!D20</f>
        <v/>
      </c>
      <c r="E20" s="54">
        <f>'Income &amp; Expenses'!E20</f>
        <v/>
      </c>
      <c r="F20" s="54">
        <f>'Income &amp; Expenses'!F20</f>
        <v/>
      </c>
      <c r="G20" s="54">
        <f>'Income &amp; Expenses'!G20</f>
        <v/>
      </c>
      <c r="H20" s="54">
        <f>'Income &amp; Expenses'!H20</f>
        <v/>
      </c>
      <c r="I20" s="54">
        <f>'Income &amp; Expenses'!I20</f>
        <v/>
      </c>
      <c r="J20" s="54">
        <f>'Income &amp; Expenses'!J20</f>
        <v/>
      </c>
      <c r="K20" s="54">
        <f>'Income &amp; Expenses'!K20</f>
        <v/>
      </c>
      <c r="L20" s="54">
        <f>'Income &amp; Expenses'!L20</f>
        <v/>
      </c>
      <c r="M20" s="54">
        <f>'Income &amp; Expenses'!M20</f>
        <v/>
      </c>
      <c r="N20" s="54">
        <f>'Income &amp; Expenses'!N20</f>
        <v/>
      </c>
    </row>
    <row r="21" ht="28" customHeight="1">
      <c r="A21" s="39" t="inlineStr">
        <is>
          <t>Receipts after refunds</t>
        </is>
      </c>
      <c r="B21" s="54">
        <f>'Income &amp; Expenses'!B21</f>
        <v/>
      </c>
      <c r="C21" s="54">
        <f>'Income &amp; Expenses'!C21</f>
        <v/>
      </c>
      <c r="D21" s="54">
        <f>'Income &amp; Expenses'!D21</f>
        <v/>
      </c>
      <c r="E21" s="54">
        <f>'Income &amp; Expenses'!E21</f>
        <v/>
      </c>
      <c r="F21" s="54">
        <f>'Income &amp; Expenses'!F21</f>
        <v/>
      </c>
      <c r="G21" s="54">
        <f>'Income &amp; Expenses'!G21</f>
        <v/>
      </c>
      <c r="H21" s="54">
        <f>'Income &amp; Expenses'!H21</f>
        <v/>
      </c>
      <c r="I21" s="54">
        <f>'Income &amp; Expenses'!I21</f>
        <v/>
      </c>
      <c r="J21" s="54">
        <f>'Income &amp; Expenses'!J21</f>
        <v/>
      </c>
      <c r="K21" s="54">
        <f>'Income &amp; Expenses'!K21</f>
        <v/>
      </c>
      <c r="L21" s="54">
        <f>'Income &amp; Expenses'!L21</f>
        <v/>
      </c>
      <c r="M21" s="54">
        <f>'Income &amp; Expenses'!M21</f>
        <v/>
      </c>
      <c r="N21" s="54">
        <f>'Income &amp; Expenses'!N21</f>
        <v/>
      </c>
    </row>
    <row r="22" ht="23" customHeight="1">
      <c r="A22" s="1" t="n"/>
      <c r="B22" s="53" t="n"/>
      <c r="C22" s="53" t="n"/>
      <c r="D22" s="53" t="n"/>
      <c r="E22" s="53" t="n"/>
      <c r="F22" s="53" t="n"/>
      <c r="G22" s="53" t="n"/>
      <c r="H22" s="53" t="n"/>
      <c r="I22" s="53" t="n"/>
      <c r="J22" s="53" t="n"/>
      <c r="K22" s="53" t="n"/>
      <c r="L22" s="53" t="n"/>
      <c r="M22" s="53" t="n"/>
      <c r="N22" s="53" t="n"/>
    </row>
    <row r="23" ht="27" customHeight="1">
      <c r="A23" s="32" t="inlineStr">
        <is>
          <t>Operating expenses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55" t="n"/>
      <c r="M23" s="55" t="n"/>
      <c r="N23" s="55" t="n"/>
    </row>
    <row r="24" ht="23" customHeight="1">
      <c r="A24" s="1" t="inlineStr">
        <is>
          <t>Platform / merchant processing fees</t>
        </is>
      </c>
      <c r="B24" s="53">
        <f>'Income &amp; Expenses'!B24</f>
        <v/>
      </c>
      <c r="C24" s="53">
        <f>'Income &amp; Expenses'!C24</f>
        <v/>
      </c>
      <c r="D24" s="53">
        <f>'Income &amp; Expenses'!D24</f>
        <v/>
      </c>
      <c r="E24" s="53">
        <f>'Income &amp; Expenses'!E24</f>
        <v/>
      </c>
      <c r="F24" s="53">
        <f>'Income &amp; Expenses'!F24</f>
        <v/>
      </c>
      <c r="G24" s="53">
        <f>'Income &amp; Expenses'!G24</f>
        <v/>
      </c>
      <c r="H24" s="53">
        <f>'Income &amp; Expenses'!H24</f>
        <v/>
      </c>
      <c r="I24" s="53">
        <f>'Income &amp; Expenses'!I24</f>
        <v/>
      </c>
      <c r="J24" s="53">
        <f>'Income &amp; Expenses'!J24</f>
        <v/>
      </c>
      <c r="K24" s="53">
        <f>'Income &amp; Expenses'!K24</f>
        <v/>
      </c>
      <c r="L24" s="53">
        <f>'Income &amp; Expenses'!L24</f>
        <v/>
      </c>
      <c r="M24" s="53">
        <f>'Income &amp; Expenses'!M24</f>
        <v/>
      </c>
      <c r="N24" s="53">
        <f>'Income &amp; Expenses'!N24</f>
        <v/>
      </c>
    </row>
    <row r="25" ht="23" customHeight="1">
      <c r="A25" s="1" t="inlineStr">
        <is>
          <t>Advertising / promotion</t>
        </is>
      </c>
      <c r="B25" s="53">
        <f>'Income &amp; Expenses'!B25</f>
        <v/>
      </c>
      <c r="C25" s="53">
        <f>'Income &amp; Expenses'!C25</f>
        <v/>
      </c>
      <c r="D25" s="53">
        <f>'Income &amp; Expenses'!D25</f>
        <v/>
      </c>
      <c r="E25" s="53">
        <f>'Income &amp; Expenses'!E25</f>
        <v/>
      </c>
      <c r="F25" s="53">
        <f>'Income &amp; Expenses'!F25</f>
        <v/>
      </c>
      <c r="G25" s="53">
        <f>'Income &amp; Expenses'!G25</f>
        <v/>
      </c>
      <c r="H25" s="53">
        <f>'Income &amp; Expenses'!H25</f>
        <v/>
      </c>
      <c r="I25" s="53">
        <f>'Income &amp; Expenses'!I25</f>
        <v/>
      </c>
      <c r="J25" s="53">
        <f>'Income &amp; Expenses'!J25</f>
        <v/>
      </c>
      <c r="K25" s="53">
        <f>'Income &amp; Expenses'!K25</f>
        <v/>
      </c>
      <c r="L25" s="53">
        <f>'Income &amp; Expenses'!L25</f>
        <v/>
      </c>
      <c r="M25" s="53">
        <f>'Income &amp; Expenses'!M25</f>
        <v/>
      </c>
      <c r="N25" s="53">
        <f>'Income &amp; Expenses'!N25</f>
        <v/>
      </c>
    </row>
    <row r="26" ht="23" customHeight="1">
      <c r="A26" s="1" t="inlineStr">
        <is>
          <t>Website / hosting / domains</t>
        </is>
      </c>
      <c r="B26" s="53">
        <f>'Income &amp; Expenses'!B26</f>
        <v/>
      </c>
      <c r="C26" s="53">
        <f>'Income &amp; Expenses'!C26</f>
        <v/>
      </c>
      <c r="D26" s="53">
        <f>'Income &amp; Expenses'!D26</f>
        <v/>
      </c>
      <c r="E26" s="53">
        <f>'Income &amp; Expenses'!E26</f>
        <v/>
      </c>
      <c r="F26" s="53">
        <f>'Income &amp; Expenses'!F26</f>
        <v/>
      </c>
      <c r="G26" s="53">
        <f>'Income &amp; Expenses'!G26</f>
        <v/>
      </c>
      <c r="H26" s="53">
        <f>'Income &amp; Expenses'!H26</f>
        <v/>
      </c>
      <c r="I26" s="53">
        <f>'Income &amp; Expenses'!I26</f>
        <v/>
      </c>
      <c r="J26" s="53">
        <f>'Income &amp; Expenses'!J26</f>
        <v/>
      </c>
      <c r="K26" s="53">
        <f>'Income &amp; Expenses'!K26</f>
        <v/>
      </c>
      <c r="L26" s="53">
        <f>'Income &amp; Expenses'!L26</f>
        <v/>
      </c>
      <c r="M26" s="53">
        <f>'Income &amp; Expenses'!M26</f>
        <v/>
      </c>
      <c r="N26" s="53">
        <f>'Income &amp; Expenses'!N26</f>
        <v/>
      </c>
    </row>
    <row r="27" ht="23" customHeight="1">
      <c r="A27" s="1" t="inlineStr">
        <is>
          <t>Software / apps / subscriptions</t>
        </is>
      </c>
      <c r="B27" s="53">
        <f>'Income &amp; Expenses'!B27</f>
        <v/>
      </c>
      <c r="C27" s="53">
        <f>'Income &amp; Expenses'!C27</f>
        <v/>
      </c>
      <c r="D27" s="53">
        <f>'Income &amp; Expenses'!D27</f>
        <v/>
      </c>
      <c r="E27" s="53">
        <f>'Income &amp; Expenses'!E27</f>
        <v/>
      </c>
      <c r="F27" s="53">
        <f>'Income &amp; Expenses'!F27</f>
        <v/>
      </c>
      <c r="G27" s="53">
        <f>'Income &amp; Expenses'!G27</f>
        <v/>
      </c>
      <c r="H27" s="53">
        <f>'Income &amp; Expenses'!H27</f>
        <v/>
      </c>
      <c r="I27" s="53">
        <f>'Income &amp; Expenses'!I27</f>
        <v/>
      </c>
      <c r="J27" s="53">
        <f>'Income &amp; Expenses'!J27</f>
        <v/>
      </c>
      <c r="K27" s="53">
        <f>'Income &amp; Expenses'!K27</f>
        <v/>
      </c>
      <c r="L27" s="53">
        <f>'Income &amp; Expenses'!L27</f>
        <v/>
      </c>
      <c r="M27" s="53">
        <f>'Income &amp; Expenses'!M27</f>
        <v/>
      </c>
      <c r="N27" s="53">
        <f>'Income &amp; Expenses'!N27</f>
        <v/>
      </c>
    </row>
    <row r="28" ht="23" customHeight="1">
      <c r="A28" s="1" t="inlineStr">
        <is>
          <t>Photography / video / editing services</t>
        </is>
      </c>
      <c r="B28" s="53">
        <f>'Income &amp; Expenses'!B28</f>
        <v/>
      </c>
      <c r="C28" s="53">
        <f>'Income &amp; Expenses'!C28</f>
        <v/>
      </c>
      <c r="D28" s="53">
        <f>'Income &amp; Expenses'!D28</f>
        <v/>
      </c>
      <c r="E28" s="53">
        <f>'Income &amp; Expenses'!E28</f>
        <v/>
      </c>
      <c r="F28" s="53">
        <f>'Income &amp; Expenses'!F28</f>
        <v/>
      </c>
      <c r="G28" s="53">
        <f>'Income &amp; Expenses'!G28</f>
        <v/>
      </c>
      <c r="H28" s="53">
        <f>'Income &amp; Expenses'!H28</f>
        <v/>
      </c>
      <c r="I28" s="53">
        <f>'Income &amp; Expenses'!I28</f>
        <v/>
      </c>
      <c r="J28" s="53">
        <f>'Income &amp; Expenses'!J28</f>
        <v/>
      </c>
      <c r="K28" s="53">
        <f>'Income &amp; Expenses'!K28</f>
        <v/>
      </c>
      <c r="L28" s="53">
        <f>'Income &amp; Expenses'!L28</f>
        <v/>
      </c>
      <c r="M28" s="53">
        <f>'Income &amp; Expenses'!M28</f>
        <v/>
      </c>
      <c r="N28" s="53">
        <f>'Income &amp; Expenses'!N28</f>
        <v/>
      </c>
    </row>
    <row r="29" ht="23" customHeight="1">
      <c r="A29" s="1" t="inlineStr">
        <is>
          <t>Studio / venue / room rental</t>
        </is>
      </c>
      <c r="B29" s="53">
        <f>'Income &amp; Expenses'!B29</f>
        <v/>
      </c>
      <c r="C29" s="53">
        <f>'Income &amp; Expenses'!C29</f>
        <v/>
      </c>
      <c r="D29" s="53">
        <f>'Income &amp; Expenses'!D29</f>
        <v/>
      </c>
      <c r="E29" s="53">
        <f>'Income &amp; Expenses'!E29</f>
        <v/>
      </c>
      <c r="F29" s="53">
        <f>'Income &amp; Expenses'!F29</f>
        <v/>
      </c>
      <c r="G29" s="53">
        <f>'Income &amp; Expenses'!G29</f>
        <v/>
      </c>
      <c r="H29" s="53">
        <f>'Income &amp; Expenses'!H29</f>
        <v/>
      </c>
      <c r="I29" s="53">
        <f>'Income &amp; Expenses'!I29</f>
        <v/>
      </c>
      <c r="J29" s="53">
        <f>'Income &amp; Expenses'!J29</f>
        <v/>
      </c>
      <c r="K29" s="53">
        <f>'Income &amp; Expenses'!K29</f>
        <v/>
      </c>
      <c r="L29" s="53">
        <f>'Income &amp; Expenses'!L29</f>
        <v/>
      </c>
      <c r="M29" s="53">
        <f>'Income &amp; Expenses'!M29</f>
        <v/>
      </c>
      <c r="N29" s="53">
        <f>'Income &amp; Expenses'!N29</f>
        <v/>
      </c>
    </row>
    <row r="30" ht="23" customHeight="1">
      <c r="A30" s="1" t="inlineStr">
        <is>
          <t>Agent / management commissions</t>
        </is>
      </c>
      <c r="B30" s="53">
        <f>'Income &amp; Expenses'!B30</f>
        <v/>
      </c>
      <c r="C30" s="53">
        <f>'Income &amp; Expenses'!C30</f>
        <v/>
      </c>
      <c r="D30" s="53">
        <f>'Income &amp; Expenses'!D30</f>
        <v/>
      </c>
      <c r="E30" s="53">
        <f>'Income &amp; Expenses'!E30</f>
        <v/>
      </c>
      <c r="F30" s="53">
        <f>'Income &amp; Expenses'!F30</f>
        <v/>
      </c>
      <c r="G30" s="53">
        <f>'Income &amp; Expenses'!G30</f>
        <v/>
      </c>
      <c r="H30" s="53">
        <f>'Income &amp; Expenses'!H30</f>
        <v/>
      </c>
      <c r="I30" s="53">
        <f>'Income &amp; Expenses'!I30</f>
        <v/>
      </c>
      <c r="J30" s="53">
        <f>'Income &amp; Expenses'!J30</f>
        <v/>
      </c>
      <c r="K30" s="53">
        <f>'Income &amp; Expenses'!K30</f>
        <v/>
      </c>
      <c r="L30" s="53">
        <f>'Income &amp; Expenses'!L30</f>
        <v/>
      </c>
      <c r="M30" s="53">
        <f>'Income &amp; Expenses'!M30</f>
        <v/>
      </c>
      <c r="N30" s="53">
        <f>'Income &amp; Expenses'!N30</f>
        <v/>
      </c>
    </row>
    <row r="31" ht="23" customHeight="1">
      <c r="A31" s="1" t="inlineStr">
        <is>
          <t>Supplies / consumables</t>
        </is>
      </c>
      <c r="B31" s="53">
        <f>'Income &amp; Expenses'!B31</f>
        <v/>
      </c>
      <c r="C31" s="53">
        <f>'Income &amp; Expenses'!C31</f>
        <v/>
      </c>
      <c r="D31" s="53">
        <f>'Income &amp; Expenses'!D31</f>
        <v/>
      </c>
      <c r="E31" s="53">
        <f>'Income &amp; Expenses'!E31</f>
        <v/>
      </c>
      <c r="F31" s="53">
        <f>'Income &amp; Expenses'!F31</f>
        <v/>
      </c>
      <c r="G31" s="53">
        <f>'Income &amp; Expenses'!G31</f>
        <v/>
      </c>
      <c r="H31" s="53">
        <f>'Income &amp; Expenses'!H31</f>
        <v/>
      </c>
      <c r="I31" s="53">
        <f>'Income &amp; Expenses'!I31</f>
        <v/>
      </c>
      <c r="J31" s="53">
        <f>'Income &amp; Expenses'!J31</f>
        <v/>
      </c>
      <c r="K31" s="53">
        <f>'Income &amp; Expenses'!K31</f>
        <v/>
      </c>
      <c r="L31" s="53">
        <f>'Income &amp; Expenses'!L31</f>
        <v/>
      </c>
      <c r="M31" s="53">
        <f>'Income &amp; Expenses'!M31</f>
        <v/>
      </c>
      <c r="N31" s="53">
        <f>'Income &amp; Expenses'!N31</f>
        <v/>
      </c>
    </row>
    <row r="32" ht="23" customHeight="1">
      <c r="A32" s="1" t="inlineStr">
        <is>
          <t>Cleaning / laundry for business</t>
        </is>
      </c>
      <c r="B32" s="53">
        <f>'Income &amp; Expenses'!B32</f>
        <v/>
      </c>
      <c r="C32" s="53">
        <f>'Income &amp; Expenses'!C32</f>
        <v/>
      </c>
      <c r="D32" s="53">
        <f>'Income &amp; Expenses'!D32</f>
        <v/>
      </c>
      <c r="E32" s="53">
        <f>'Income &amp; Expenses'!E32</f>
        <v/>
      </c>
      <c r="F32" s="53">
        <f>'Income &amp; Expenses'!F32</f>
        <v/>
      </c>
      <c r="G32" s="53">
        <f>'Income &amp; Expenses'!G32</f>
        <v/>
      </c>
      <c r="H32" s="53">
        <f>'Income &amp; Expenses'!H32</f>
        <v/>
      </c>
      <c r="I32" s="53">
        <f>'Income &amp; Expenses'!I32</f>
        <v/>
      </c>
      <c r="J32" s="53">
        <f>'Income &amp; Expenses'!J32</f>
        <v/>
      </c>
      <c r="K32" s="53">
        <f>'Income &amp; Expenses'!K32</f>
        <v/>
      </c>
      <c r="L32" s="53">
        <f>'Income &amp; Expenses'!L32</f>
        <v/>
      </c>
      <c r="M32" s="53">
        <f>'Income &amp; Expenses'!M32</f>
        <v/>
      </c>
      <c r="N32" s="53">
        <f>'Income &amp; Expenses'!N32</f>
        <v/>
      </c>
    </row>
    <row r="33" ht="34" customHeight="1">
      <c r="A33" s="46" t="inlineStr">
        <is>
          <t>Cell phone (% of business use)</t>
        </is>
      </c>
      <c r="B33" s="53">
        <f>'Income &amp; Expenses'!B33</f>
        <v/>
      </c>
      <c r="C33" s="53">
        <f>'Income &amp; Expenses'!C33</f>
        <v/>
      </c>
      <c r="D33" s="53">
        <f>'Income &amp; Expenses'!D33</f>
        <v/>
      </c>
      <c r="E33" s="53">
        <f>'Income &amp; Expenses'!E33</f>
        <v/>
      </c>
      <c r="F33" s="53">
        <f>'Income &amp; Expenses'!F33</f>
        <v/>
      </c>
      <c r="G33" s="53">
        <f>'Income &amp; Expenses'!G33</f>
        <v/>
      </c>
      <c r="H33" s="53">
        <f>'Income &amp; Expenses'!H33</f>
        <v/>
      </c>
      <c r="I33" s="53">
        <f>'Income &amp; Expenses'!I33</f>
        <v/>
      </c>
      <c r="J33" s="53">
        <f>'Income &amp; Expenses'!J33</f>
        <v/>
      </c>
      <c r="K33" s="53">
        <f>'Income &amp; Expenses'!K33</f>
        <v/>
      </c>
      <c r="L33" s="53">
        <f>'Income &amp; Expenses'!L33</f>
        <v/>
      </c>
      <c r="M33" s="53">
        <f>'Income &amp; Expenses'!M33</f>
        <v/>
      </c>
      <c r="N33" s="53">
        <f>'Income &amp; Expenses'!N33</f>
        <v/>
      </c>
    </row>
    <row r="34" ht="34" customHeight="1">
      <c r="A34" s="46" t="inlineStr">
        <is>
          <t>Internet (% of business use)</t>
        </is>
      </c>
      <c r="B34" s="53">
        <f>'Income &amp; Expenses'!B34</f>
        <v/>
      </c>
      <c r="C34" s="53">
        <f>'Income &amp; Expenses'!C34</f>
        <v/>
      </c>
      <c r="D34" s="53">
        <f>'Income &amp; Expenses'!D34</f>
        <v/>
      </c>
      <c r="E34" s="53">
        <f>'Income &amp; Expenses'!E34</f>
        <v/>
      </c>
      <c r="F34" s="53">
        <f>'Income &amp; Expenses'!F34</f>
        <v/>
      </c>
      <c r="G34" s="53">
        <f>'Income &amp; Expenses'!G34</f>
        <v/>
      </c>
      <c r="H34" s="53">
        <f>'Income &amp; Expenses'!H34</f>
        <v/>
      </c>
      <c r="I34" s="53">
        <f>'Income &amp; Expenses'!I34</f>
        <v/>
      </c>
      <c r="J34" s="53">
        <f>'Income &amp; Expenses'!J34</f>
        <v/>
      </c>
      <c r="K34" s="53">
        <f>'Income &amp; Expenses'!K34</f>
        <v/>
      </c>
      <c r="L34" s="53">
        <f>'Income &amp; Expenses'!L34</f>
        <v/>
      </c>
      <c r="M34" s="53">
        <f>'Income &amp; Expenses'!M34</f>
        <v/>
      </c>
      <c r="N34" s="53">
        <f>'Income &amp; Expenses'!N34</f>
        <v/>
      </c>
    </row>
    <row r="35" ht="23" customHeight="1">
      <c r="A35" s="1" t="inlineStr">
        <is>
          <t>Business travel / lodging</t>
        </is>
      </c>
      <c r="B35" s="53">
        <f>'Income &amp; Expenses'!B35</f>
        <v/>
      </c>
      <c r="C35" s="53">
        <f>'Income &amp; Expenses'!C35</f>
        <v/>
      </c>
      <c r="D35" s="53">
        <f>'Income &amp; Expenses'!D35</f>
        <v/>
      </c>
      <c r="E35" s="53">
        <f>'Income &amp; Expenses'!E35</f>
        <v/>
      </c>
      <c r="F35" s="53">
        <f>'Income &amp; Expenses'!F35</f>
        <v/>
      </c>
      <c r="G35" s="53">
        <f>'Income &amp; Expenses'!G35</f>
        <v/>
      </c>
      <c r="H35" s="53">
        <f>'Income &amp; Expenses'!H35</f>
        <v/>
      </c>
      <c r="I35" s="53">
        <f>'Income &amp; Expenses'!I35</f>
        <v/>
      </c>
      <c r="J35" s="53">
        <f>'Income &amp; Expenses'!J35</f>
        <v/>
      </c>
      <c r="K35" s="53">
        <f>'Income &amp; Expenses'!K35</f>
        <v/>
      </c>
      <c r="L35" s="53">
        <f>'Income &amp; Expenses'!L35</f>
        <v/>
      </c>
      <c r="M35" s="53">
        <f>'Income &amp; Expenses'!M35</f>
        <v/>
      </c>
      <c r="N35" s="53">
        <f>'Income &amp; Expenses'!N35</f>
        <v/>
      </c>
    </row>
    <row r="36" ht="23" customHeight="1">
      <c r="A36" s="1" t="inlineStr">
        <is>
          <t>Business transport / parking / tolls</t>
        </is>
      </c>
      <c r="B36" s="53">
        <f>'Income &amp; Expenses'!B36</f>
        <v/>
      </c>
      <c r="C36" s="53">
        <f>'Income &amp; Expenses'!C36</f>
        <v/>
      </c>
      <c r="D36" s="53">
        <f>'Income &amp; Expenses'!D36</f>
        <v/>
      </c>
      <c r="E36" s="53">
        <f>'Income &amp; Expenses'!E36</f>
        <v/>
      </c>
      <c r="F36" s="53">
        <f>'Income &amp; Expenses'!F36</f>
        <v/>
      </c>
      <c r="G36" s="53">
        <f>'Income &amp; Expenses'!G36</f>
        <v/>
      </c>
      <c r="H36" s="53">
        <f>'Income &amp; Expenses'!H36</f>
        <v/>
      </c>
      <c r="I36" s="53">
        <f>'Income &amp; Expenses'!I36</f>
        <v/>
      </c>
      <c r="J36" s="53">
        <f>'Income &amp; Expenses'!J36</f>
        <v/>
      </c>
      <c r="K36" s="53">
        <f>'Income &amp; Expenses'!K36</f>
        <v/>
      </c>
      <c r="L36" s="53">
        <f>'Income &amp; Expenses'!L36</f>
        <v/>
      </c>
      <c r="M36" s="53">
        <f>'Income &amp; Expenses'!M36</f>
        <v/>
      </c>
      <c r="N36" s="53">
        <f>'Income &amp; Expenses'!N36</f>
        <v/>
      </c>
    </row>
    <row r="37" ht="23" customHeight="1">
      <c r="A37" s="1" t="inlineStr">
        <is>
          <t>Professional fees / bookkeeping</t>
        </is>
      </c>
      <c r="B37" s="53">
        <f>'Income &amp; Expenses'!B37</f>
        <v/>
      </c>
      <c r="C37" s="53">
        <f>'Income &amp; Expenses'!C37</f>
        <v/>
      </c>
      <c r="D37" s="53">
        <f>'Income &amp; Expenses'!D37</f>
        <v/>
      </c>
      <c r="E37" s="53">
        <f>'Income &amp; Expenses'!E37</f>
        <v/>
      </c>
      <c r="F37" s="53">
        <f>'Income &amp; Expenses'!F37</f>
        <v/>
      </c>
      <c r="G37" s="53">
        <f>'Income &amp; Expenses'!G37</f>
        <v/>
      </c>
      <c r="H37" s="53">
        <f>'Income &amp; Expenses'!H37</f>
        <v/>
      </c>
      <c r="I37" s="53">
        <f>'Income &amp; Expenses'!I37</f>
        <v/>
      </c>
      <c r="J37" s="53">
        <f>'Income &amp; Expenses'!J37</f>
        <v/>
      </c>
      <c r="K37" s="53">
        <f>'Income &amp; Expenses'!K37</f>
        <v/>
      </c>
      <c r="L37" s="53">
        <f>'Income &amp; Expenses'!L37</f>
        <v/>
      </c>
      <c r="M37" s="53">
        <f>'Income &amp; Expenses'!M37</f>
        <v/>
      </c>
      <c r="N37" s="53">
        <f>'Income &amp; Expenses'!N37</f>
        <v/>
      </c>
    </row>
    <row r="38" ht="23" customHeight="1">
      <c r="A38" s="1" t="inlineStr">
        <is>
          <t>Business insurance / licenses</t>
        </is>
      </c>
      <c r="B38" s="53">
        <f>'Income &amp; Expenses'!B38</f>
        <v/>
      </c>
      <c r="C38" s="53">
        <f>'Income &amp; Expenses'!C38</f>
        <v/>
      </c>
      <c r="D38" s="53">
        <f>'Income &amp; Expenses'!D38</f>
        <v/>
      </c>
      <c r="E38" s="53">
        <f>'Income &amp; Expenses'!E38</f>
        <v/>
      </c>
      <c r="F38" s="53">
        <f>'Income &amp; Expenses'!F38</f>
        <v/>
      </c>
      <c r="G38" s="53">
        <f>'Income &amp; Expenses'!G38</f>
        <v/>
      </c>
      <c r="H38" s="53">
        <f>'Income &amp; Expenses'!H38</f>
        <v/>
      </c>
      <c r="I38" s="53">
        <f>'Income &amp; Expenses'!I38</f>
        <v/>
      </c>
      <c r="J38" s="53">
        <f>'Income &amp; Expenses'!J38</f>
        <v/>
      </c>
      <c r="K38" s="53">
        <f>'Income &amp; Expenses'!K38</f>
        <v/>
      </c>
      <c r="L38" s="53">
        <f>'Income &amp; Expenses'!L38</f>
        <v/>
      </c>
      <c r="M38" s="53">
        <f>'Income &amp; Expenses'!M38</f>
        <v/>
      </c>
      <c r="N38" s="53">
        <f>'Income &amp; Expenses'!N38</f>
        <v/>
      </c>
    </row>
    <row r="39" ht="23" customHeight="1">
      <c r="A39" s="1" t="inlineStr">
        <is>
          <t>Training / education</t>
        </is>
      </c>
      <c r="B39" s="53">
        <f>'Income &amp; Expenses'!B39</f>
        <v/>
      </c>
      <c r="C39" s="53">
        <f>'Income &amp; Expenses'!C39</f>
        <v/>
      </c>
      <c r="D39" s="53">
        <f>'Income &amp; Expenses'!D39</f>
        <v/>
      </c>
      <c r="E39" s="53">
        <f>'Income &amp; Expenses'!E39</f>
        <v/>
      </c>
      <c r="F39" s="53">
        <f>'Income &amp; Expenses'!F39</f>
        <v/>
      </c>
      <c r="G39" s="53">
        <f>'Income &amp; Expenses'!G39</f>
        <v/>
      </c>
      <c r="H39" s="53">
        <f>'Income &amp; Expenses'!H39</f>
        <v/>
      </c>
      <c r="I39" s="53">
        <f>'Income &amp; Expenses'!I39</f>
        <v/>
      </c>
      <c r="J39" s="53">
        <f>'Income &amp; Expenses'!J39</f>
        <v/>
      </c>
      <c r="K39" s="53">
        <f>'Income &amp; Expenses'!K39</f>
        <v/>
      </c>
      <c r="L39" s="53">
        <f>'Income &amp; Expenses'!L39</f>
        <v/>
      </c>
      <c r="M39" s="53">
        <f>'Income &amp; Expenses'!M39</f>
        <v/>
      </c>
      <c r="N39" s="53">
        <f>'Income &amp; Expenses'!N39</f>
        <v/>
      </c>
    </row>
    <row r="40" ht="23" customHeight="1">
      <c r="A40" s="1" t="inlineStr">
        <is>
          <t>Other business costs</t>
        </is>
      </c>
      <c r="B40" s="53">
        <f>'Income &amp; Expenses'!B40</f>
        <v/>
      </c>
      <c r="C40" s="53">
        <f>'Income &amp; Expenses'!C40</f>
        <v/>
      </c>
      <c r="D40" s="53">
        <f>'Income &amp; Expenses'!D40</f>
        <v/>
      </c>
      <c r="E40" s="53">
        <f>'Income &amp; Expenses'!E40</f>
        <v/>
      </c>
      <c r="F40" s="53">
        <f>'Income &amp; Expenses'!F40</f>
        <v/>
      </c>
      <c r="G40" s="53">
        <f>'Income &amp; Expenses'!G40</f>
        <v/>
      </c>
      <c r="H40" s="53">
        <f>'Income &amp; Expenses'!H40</f>
        <v/>
      </c>
      <c r="I40" s="53">
        <f>'Income &amp; Expenses'!I40</f>
        <v/>
      </c>
      <c r="J40" s="53">
        <f>'Income &amp; Expenses'!J40</f>
        <v/>
      </c>
      <c r="K40" s="53">
        <f>'Income &amp; Expenses'!K40</f>
        <v/>
      </c>
      <c r="L40" s="53">
        <f>'Income &amp; Expenses'!L40</f>
        <v/>
      </c>
      <c r="M40" s="53">
        <f>'Income &amp; Expenses'!M40</f>
        <v/>
      </c>
      <c r="N40" s="53">
        <f>'Income &amp; Expenses'!N40</f>
        <v/>
      </c>
    </row>
    <row r="41" ht="28" customHeight="1">
      <c r="A41" s="47" t="inlineStr">
        <is>
          <t>Total operating costs</t>
        </is>
      </c>
      <c r="B41" s="56">
        <f>'Income &amp; Expenses'!B41</f>
        <v/>
      </c>
      <c r="C41" s="56">
        <f>'Income &amp; Expenses'!C41</f>
        <v/>
      </c>
      <c r="D41" s="56">
        <f>'Income &amp; Expenses'!D41</f>
        <v/>
      </c>
      <c r="E41" s="56">
        <f>'Income &amp; Expenses'!E41</f>
        <v/>
      </c>
      <c r="F41" s="56">
        <f>'Income &amp; Expenses'!F41</f>
        <v/>
      </c>
      <c r="G41" s="56">
        <f>'Income &amp; Expenses'!G41</f>
        <v/>
      </c>
      <c r="H41" s="56">
        <f>'Income &amp; Expenses'!H41</f>
        <v/>
      </c>
      <c r="I41" s="56">
        <f>'Income &amp; Expenses'!I41</f>
        <v/>
      </c>
      <c r="J41" s="56">
        <f>'Income &amp; Expenses'!J41</f>
        <v/>
      </c>
      <c r="K41" s="56">
        <f>'Income &amp; Expenses'!K41</f>
        <v/>
      </c>
      <c r="L41" s="56">
        <f>'Income &amp; Expenses'!L41</f>
        <v/>
      </c>
      <c r="M41" s="56">
        <f>'Income &amp; Expenses'!M41</f>
        <v/>
      </c>
      <c r="N41" s="56">
        <f>'Income &amp; Expenses'!N41</f>
        <v/>
      </c>
    </row>
    <row r="42" ht="28" customHeight="1">
      <c r="A42" s="43" t="inlineStr">
        <is>
          <t>Operating profit / (loss) before tax adjustments</t>
        </is>
      </c>
      <c r="B42" s="57">
        <f>B21-B41</f>
        <v/>
      </c>
      <c r="C42" s="57">
        <f>C21-C41</f>
        <v/>
      </c>
      <c r="D42" s="57">
        <f>D21-D41</f>
        <v/>
      </c>
      <c r="E42" s="57">
        <f>E21-E41</f>
        <v/>
      </c>
      <c r="F42" s="57">
        <f>F21-F41</f>
        <v/>
      </c>
      <c r="G42" s="57">
        <f>G21-G41</f>
        <v/>
      </c>
      <c r="H42" s="57">
        <f>H21-H41</f>
        <v/>
      </c>
      <c r="I42" s="57">
        <f>I21-I41</f>
        <v/>
      </c>
      <c r="J42" s="57">
        <f>J21-J41</f>
        <v/>
      </c>
      <c r="K42" s="57">
        <f>K21-K41</f>
        <v/>
      </c>
      <c r="L42" s="57">
        <f>L21-L41</f>
        <v/>
      </c>
      <c r="M42" s="57">
        <f>M21-M41</f>
        <v/>
      </c>
      <c r="N42" s="57">
        <f>N21-N41</f>
        <v/>
      </c>
    </row>
    <row r="43" ht="27" customHeight="1">
      <c r="A43" s="32" t="inlineStr">
        <is>
          <t>Separate recorded costs requiring tax review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23" customHeight="1">
      <c r="A44" s="1" t="inlineStr">
        <is>
          <t>Cameras / lighting / computers / equipment</t>
        </is>
      </c>
      <c r="B44" s="53">
        <f>'Income &amp; Expenses'!B43</f>
        <v/>
      </c>
      <c r="C44" s="53">
        <f>'Income &amp; Expenses'!C43</f>
        <v/>
      </c>
      <c r="D44" s="53">
        <f>'Income &amp; Expenses'!D43</f>
        <v/>
      </c>
      <c r="E44" s="53">
        <f>'Income &amp; Expenses'!E43</f>
        <v/>
      </c>
      <c r="F44" s="53">
        <f>'Income &amp; Expenses'!F43</f>
        <v/>
      </c>
      <c r="G44" s="53">
        <f>'Income &amp; Expenses'!G43</f>
        <v/>
      </c>
      <c r="H44" s="53">
        <f>'Income &amp; Expenses'!H43</f>
        <v/>
      </c>
      <c r="I44" s="53">
        <f>'Income &amp; Expenses'!I43</f>
        <v/>
      </c>
      <c r="J44" s="53">
        <f>'Income &amp; Expenses'!J43</f>
        <v/>
      </c>
      <c r="K44" s="53">
        <f>'Income &amp; Expenses'!K43</f>
        <v/>
      </c>
      <c r="L44" s="53">
        <f>'Income &amp; Expenses'!L43</f>
        <v/>
      </c>
      <c r="M44" s="53">
        <f>'Income &amp; Expenses'!M43</f>
        <v/>
      </c>
      <c r="N44" s="53">
        <f>'Income &amp; Expenses'!N43</f>
        <v/>
      </c>
    </row>
    <row r="45" ht="23" customHeight="1">
      <c r="A45" s="1" t="inlineStr">
        <is>
          <t>Costumes / work-specific clothing / props</t>
        </is>
      </c>
      <c r="B45" s="53">
        <f>'Income &amp; Expenses'!B44</f>
        <v/>
      </c>
      <c r="C45" s="53">
        <f>'Income &amp; Expenses'!C44</f>
        <v/>
      </c>
      <c r="D45" s="53">
        <f>'Income &amp; Expenses'!D44</f>
        <v/>
      </c>
      <c r="E45" s="53">
        <f>'Income &amp; Expenses'!E44</f>
        <v/>
      </c>
      <c r="F45" s="53">
        <f>'Income &amp; Expenses'!F44</f>
        <v/>
      </c>
      <c r="G45" s="53">
        <f>'Income &amp; Expenses'!G44</f>
        <v/>
      </c>
      <c r="H45" s="53">
        <f>'Income &amp; Expenses'!H44</f>
        <v/>
      </c>
      <c r="I45" s="53">
        <f>'Income &amp; Expenses'!I44</f>
        <v/>
      </c>
      <c r="J45" s="53">
        <f>'Income &amp; Expenses'!J44</f>
        <v/>
      </c>
      <c r="K45" s="53">
        <f>'Income &amp; Expenses'!K44</f>
        <v/>
      </c>
      <c r="L45" s="53">
        <f>'Income &amp; Expenses'!L44</f>
        <v/>
      </c>
      <c r="M45" s="53">
        <f>'Income &amp; Expenses'!M44</f>
        <v/>
      </c>
      <c r="N45" s="53">
        <f>'Income &amp; Expenses'!N44</f>
        <v/>
      </c>
    </row>
    <row r="46" ht="23" customHeight="1">
      <c r="A46" s="1" t="inlineStr">
        <is>
          <t>Makeup / grooming / personal care</t>
        </is>
      </c>
      <c r="B46" s="53">
        <f>'Income &amp; Expenses'!B45</f>
        <v/>
      </c>
      <c r="C46" s="53">
        <f>'Income &amp; Expenses'!C45</f>
        <v/>
      </c>
      <c r="D46" s="53">
        <f>'Income &amp; Expenses'!D45</f>
        <v/>
      </c>
      <c r="E46" s="53">
        <f>'Income &amp; Expenses'!E45</f>
        <v/>
      </c>
      <c r="F46" s="53">
        <f>'Income &amp; Expenses'!F45</f>
        <v/>
      </c>
      <c r="G46" s="53">
        <f>'Income &amp; Expenses'!G45</f>
        <v/>
      </c>
      <c r="H46" s="53">
        <f>'Income &amp; Expenses'!H45</f>
        <v/>
      </c>
      <c r="I46" s="53">
        <f>'Income &amp; Expenses'!I45</f>
        <v/>
      </c>
      <c r="J46" s="53">
        <f>'Income &amp; Expenses'!J45</f>
        <v/>
      </c>
      <c r="K46" s="53">
        <f>'Income &amp; Expenses'!K45</f>
        <v/>
      </c>
      <c r="L46" s="53">
        <f>'Income &amp; Expenses'!L45</f>
        <v/>
      </c>
      <c r="M46" s="53">
        <f>'Income &amp; Expenses'!M45</f>
        <v/>
      </c>
      <c r="N46" s="53">
        <f>'Income &amp; Expenses'!N45</f>
        <v/>
      </c>
    </row>
    <row r="47" ht="23" customHeight="1">
      <c r="A47" s="1" t="inlineStr">
        <is>
          <t>Business meals</t>
        </is>
      </c>
      <c r="B47" s="53">
        <f>'Income &amp; Expenses'!B46</f>
        <v/>
      </c>
      <c r="C47" s="53">
        <f>'Income &amp; Expenses'!C46</f>
        <v/>
      </c>
      <c r="D47" s="53">
        <f>'Income &amp; Expenses'!D46</f>
        <v/>
      </c>
      <c r="E47" s="53">
        <f>'Income &amp; Expenses'!E46</f>
        <v/>
      </c>
      <c r="F47" s="53">
        <f>'Income &amp; Expenses'!F46</f>
        <v/>
      </c>
      <c r="G47" s="53">
        <f>'Income &amp; Expenses'!G46</f>
        <v/>
      </c>
      <c r="H47" s="53">
        <f>'Income &amp; Expenses'!H46</f>
        <v/>
      </c>
      <c r="I47" s="53">
        <f>'Income &amp; Expenses'!I46</f>
        <v/>
      </c>
      <c r="J47" s="53">
        <f>'Income &amp; Expenses'!J46</f>
        <v/>
      </c>
      <c r="K47" s="53">
        <f>'Income &amp; Expenses'!K46</f>
        <v/>
      </c>
      <c r="L47" s="53">
        <f>'Income &amp; Expenses'!L46</f>
        <v/>
      </c>
      <c r="M47" s="53">
        <f>'Income &amp; Expenses'!M46</f>
        <v/>
      </c>
      <c r="N47" s="53">
        <f>'Income &amp; Expenses'!N46</f>
        <v/>
      </c>
    </row>
    <row r="48" ht="23" customHeight="1">
      <c r="A48" s="1" t="inlineStr">
        <is>
          <t>Vehicle costs for review</t>
        </is>
      </c>
      <c r="B48" s="53">
        <f>'Income &amp; Expenses'!B47</f>
        <v/>
      </c>
      <c r="C48" s="53">
        <f>'Income &amp; Expenses'!C47</f>
        <v/>
      </c>
      <c r="D48" s="53">
        <f>'Income &amp; Expenses'!D47</f>
        <v/>
      </c>
      <c r="E48" s="53">
        <f>'Income &amp; Expenses'!E47</f>
        <v/>
      </c>
      <c r="F48" s="53">
        <f>'Income &amp; Expenses'!F47</f>
        <v/>
      </c>
      <c r="G48" s="53">
        <f>'Income &amp; Expenses'!G47</f>
        <v/>
      </c>
      <c r="H48" s="53">
        <f>'Income &amp; Expenses'!H47</f>
        <v/>
      </c>
      <c r="I48" s="53">
        <f>'Income &amp; Expenses'!I47</f>
        <v/>
      </c>
      <c r="J48" s="53">
        <f>'Income &amp; Expenses'!J47</f>
        <v/>
      </c>
      <c r="K48" s="53">
        <f>'Income &amp; Expenses'!K47</f>
        <v/>
      </c>
      <c r="L48" s="53">
        <f>'Income &amp; Expenses'!L47</f>
        <v/>
      </c>
      <c r="M48" s="53">
        <f>'Income &amp; Expenses'!M47</f>
        <v/>
      </c>
      <c r="N48" s="53">
        <f>'Income &amp; Expenses'!N47</f>
        <v/>
      </c>
    </row>
    <row r="49" ht="23" customHeight="1">
      <c r="A49" s="1" t="inlineStr">
        <is>
          <t>Home office costs for review</t>
        </is>
      </c>
      <c r="B49" s="53">
        <f>'Income &amp; Expenses'!B48</f>
        <v/>
      </c>
      <c r="C49" s="53">
        <f>'Income &amp; Expenses'!C48</f>
        <v/>
      </c>
      <c r="D49" s="53">
        <f>'Income &amp; Expenses'!D48</f>
        <v/>
      </c>
      <c r="E49" s="53">
        <f>'Income &amp; Expenses'!E48</f>
        <v/>
      </c>
      <c r="F49" s="53">
        <f>'Income &amp; Expenses'!F48</f>
        <v/>
      </c>
      <c r="G49" s="53">
        <f>'Income &amp; Expenses'!G48</f>
        <v/>
      </c>
      <c r="H49" s="53">
        <f>'Income &amp; Expenses'!H48</f>
        <v/>
      </c>
      <c r="I49" s="53">
        <f>'Income &amp; Expenses'!I48</f>
        <v/>
      </c>
      <c r="J49" s="53">
        <f>'Income &amp; Expenses'!J48</f>
        <v/>
      </c>
      <c r="K49" s="53">
        <f>'Income &amp; Expenses'!K48</f>
        <v/>
      </c>
      <c r="L49" s="53">
        <f>'Income &amp; Expenses'!L48</f>
        <v/>
      </c>
      <c r="M49" s="53">
        <f>'Income &amp; Expenses'!M48</f>
        <v/>
      </c>
      <c r="N49" s="53">
        <f>'Income &amp; Expenses'!N48</f>
        <v/>
      </c>
    </row>
    <row r="50" ht="23" customHeight="1">
      <c r="A50" s="1" t="inlineStr">
        <is>
          <t>Health / medical / personal insurance</t>
        </is>
      </c>
      <c r="B50" s="53">
        <f>'Income &amp; Expenses'!B49</f>
        <v/>
      </c>
      <c r="C50" s="53">
        <f>'Income &amp; Expenses'!C49</f>
        <v/>
      </c>
      <c r="D50" s="53">
        <f>'Income &amp; Expenses'!D49</f>
        <v/>
      </c>
      <c r="E50" s="53">
        <f>'Income &amp; Expenses'!E49</f>
        <v/>
      </c>
      <c r="F50" s="53">
        <f>'Income &amp; Expenses'!F49</f>
        <v/>
      </c>
      <c r="G50" s="53">
        <f>'Income &amp; Expenses'!G49</f>
        <v/>
      </c>
      <c r="H50" s="53">
        <f>'Income &amp; Expenses'!H49</f>
        <v/>
      </c>
      <c r="I50" s="53">
        <f>'Income &amp; Expenses'!I49</f>
        <v/>
      </c>
      <c r="J50" s="53">
        <f>'Income &amp; Expenses'!J49</f>
        <v/>
      </c>
      <c r="K50" s="53">
        <f>'Income &amp; Expenses'!K49</f>
        <v/>
      </c>
      <c r="L50" s="53">
        <f>'Income &amp; Expenses'!L49</f>
        <v/>
      </c>
      <c r="M50" s="53">
        <f>'Income &amp; Expenses'!M49</f>
        <v/>
      </c>
      <c r="N50" s="53">
        <f>'Income &amp; Expenses'!N49</f>
        <v/>
      </c>
    </row>
    <row r="51" ht="23" customHeight="1">
      <c r="A51" s="1" t="inlineStr">
        <is>
          <t>Startup / organizational costs</t>
        </is>
      </c>
      <c r="B51" s="53">
        <f>'Income &amp; Expenses'!B50</f>
        <v/>
      </c>
      <c r="C51" s="53">
        <f>'Income &amp; Expenses'!C50</f>
        <v/>
      </c>
      <c r="D51" s="53">
        <f>'Income &amp; Expenses'!D50</f>
        <v/>
      </c>
      <c r="E51" s="53">
        <f>'Income &amp; Expenses'!E50</f>
        <v/>
      </c>
      <c r="F51" s="53">
        <f>'Income &amp; Expenses'!F50</f>
        <v/>
      </c>
      <c r="G51" s="53">
        <f>'Income &amp; Expenses'!G50</f>
        <v/>
      </c>
      <c r="H51" s="53">
        <f>'Income &amp; Expenses'!H50</f>
        <v/>
      </c>
      <c r="I51" s="53">
        <f>'Income &amp; Expenses'!I50</f>
        <v/>
      </c>
      <c r="J51" s="53">
        <f>'Income &amp; Expenses'!J50</f>
        <v/>
      </c>
      <c r="K51" s="53">
        <f>'Income &amp; Expenses'!K50</f>
        <v/>
      </c>
      <c r="L51" s="53">
        <f>'Income &amp; Expenses'!L50</f>
        <v/>
      </c>
      <c r="M51" s="53">
        <f>'Income &amp; Expenses'!M50</f>
        <v/>
      </c>
      <c r="N51" s="53">
        <f>'Income &amp; Expenses'!N50</f>
        <v/>
      </c>
    </row>
    <row r="52" ht="28" customHeight="1">
      <c r="A52" s="39" t="inlineStr">
        <is>
          <t>Total separate review costs</t>
        </is>
      </c>
      <c r="B52" s="54">
        <f>'Income &amp; Expenses'!B51</f>
        <v/>
      </c>
      <c r="C52" s="54">
        <f>'Income &amp; Expenses'!C51</f>
        <v/>
      </c>
      <c r="D52" s="54">
        <f>'Income &amp; Expenses'!D51</f>
        <v/>
      </c>
      <c r="E52" s="54">
        <f>'Income &amp; Expenses'!E51</f>
        <v/>
      </c>
      <c r="F52" s="54">
        <f>'Income &amp; Expenses'!F51</f>
        <v/>
      </c>
      <c r="G52" s="54">
        <f>'Income &amp; Expenses'!G51</f>
        <v/>
      </c>
      <c r="H52" s="54">
        <f>'Income &amp; Expenses'!H51</f>
        <v/>
      </c>
      <c r="I52" s="54">
        <f>'Income &amp; Expenses'!I51</f>
        <v/>
      </c>
      <c r="J52" s="54">
        <f>'Income &amp; Expenses'!J51</f>
        <v/>
      </c>
      <c r="K52" s="54">
        <f>'Income &amp; Expenses'!K51</f>
        <v/>
      </c>
      <c r="L52" s="54">
        <f>'Income &amp; Expenses'!L51</f>
        <v/>
      </c>
      <c r="M52" s="54">
        <f>'Income &amp; Expenses'!M51</f>
        <v/>
      </c>
      <c r="N52" s="54">
        <f>'Income &amp; Expenses'!N51</f>
        <v/>
      </c>
    </row>
    <row r="53" ht="23" customHeight="1">
      <c r="A53" s="1" t="n"/>
      <c r="B53" s="53" t="n"/>
      <c r="C53" s="53" t="n"/>
      <c r="D53" s="53" t="n"/>
      <c r="E53" s="53" t="n"/>
      <c r="F53" s="53" t="n"/>
      <c r="G53" s="53" t="n"/>
      <c r="H53" s="53" t="n"/>
      <c r="I53" s="53" t="n"/>
      <c r="J53" s="53" t="n"/>
      <c r="K53" s="53" t="n"/>
      <c r="L53" s="53" t="n"/>
      <c r="M53" s="53" t="n"/>
      <c r="N53" s="53" t="n"/>
    </row>
    <row r="54" ht="28" customHeight="1">
      <c r="A54" s="39" t="inlineStr">
        <is>
          <t>Total recorded costs</t>
        </is>
      </c>
      <c r="B54" s="54">
        <f>'Income &amp; Expenses'!B53</f>
        <v/>
      </c>
      <c r="C54" s="54">
        <f>'Income &amp; Expenses'!C53</f>
        <v/>
      </c>
      <c r="D54" s="54">
        <f>'Income &amp; Expenses'!D53</f>
        <v/>
      </c>
      <c r="E54" s="54">
        <f>'Income &amp; Expenses'!E53</f>
        <v/>
      </c>
      <c r="F54" s="54">
        <f>'Income &amp; Expenses'!F53</f>
        <v/>
      </c>
      <c r="G54" s="54">
        <f>'Income &amp; Expenses'!G53</f>
        <v/>
      </c>
      <c r="H54" s="54">
        <f>'Income &amp; Expenses'!H53</f>
        <v/>
      </c>
      <c r="I54" s="54">
        <f>'Income &amp; Expenses'!I53</f>
        <v/>
      </c>
      <c r="J54" s="54">
        <f>'Income &amp; Expenses'!J53</f>
        <v/>
      </c>
      <c r="K54" s="54">
        <f>'Income &amp; Expenses'!K53</f>
        <v/>
      </c>
      <c r="L54" s="54">
        <f>'Income &amp; Expenses'!L53</f>
        <v/>
      </c>
      <c r="M54" s="54">
        <f>'Income &amp; Expenses'!M53</f>
        <v/>
      </c>
      <c r="N54" s="54">
        <f>'Income &amp; Expenses'!N53</f>
        <v/>
      </c>
    </row>
    <row r="55" ht="28" customHeight="1">
      <c r="A55" s="43" t="inlineStr">
        <is>
          <t>Receipts less all recorded costs</t>
        </is>
      </c>
      <c r="B55" s="57">
        <f>B21-B54</f>
        <v/>
      </c>
      <c r="C55" s="57">
        <f>C21-C54</f>
        <v/>
      </c>
      <c r="D55" s="57">
        <f>D21-D54</f>
        <v/>
      </c>
      <c r="E55" s="57">
        <f>E21-E54</f>
        <v/>
      </c>
      <c r="F55" s="57">
        <f>F21-F54</f>
        <v/>
      </c>
      <c r="G55" s="57">
        <f>G21-G54</f>
        <v/>
      </c>
      <c r="H55" s="57">
        <f>H21-H54</f>
        <v/>
      </c>
      <c r="I55" s="57">
        <f>I21-I54</f>
        <v/>
      </c>
      <c r="J55" s="57">
        <f>J21-J54</f>
        <v/>
      </c>
      <c r="K55" s="57">
        <f>K21-K54</f>
        <v/>
      </c>
      <c r="L55" s="57">
        <f>L21-L54</f>
        <v/>
      </c>
      <c r="M55" s="57">
        <f>M21-M54</f>
        <v/>
      </c>
      <c r="N55" s="57">
        <f>N21-N54</f>
        <v/>
      </c>
    </row>
    <row r="56" ht="23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</row>
    <row r="57" ht="23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</row>
    <row r="58" ht="23" customHeight="1">
      <c r="A58" s="45" t="inlineStr">
        <is>
          <t>Operating profit excludes the separately listed review costs. Those costs are not automatically deductible expenses.</t>
        </is>
      </c>
    </row>
    <row r="59" ht="23" customHeight="1">
      <c r="A59" s="45" t="inlineStr">
        <is>
          <t>Receipts less all recorded costs includes review costs and equipment spending. It is not tax-adjusted Schedule C profit.</t>
        </is>
      </c>
    </row>
    <row r="60" ht="23" customHeight="1">
      <c r="A60" s="45" t="inlineStr">
        <is>
          <t>Your tax professional will review allocations, deduction limits, capital purchases, and other tax adjustments.</t>
        </is>
      </c>
    </row>
    <row r="61" ht="23" customHeight="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</row>
    <row r="62" ht="23" customHeight="1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</row>
    <row r="63" ht="23" customHeight="1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</row>
    <row r="64" ht="23" customHeight="1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</row>
  </sheetData>
  <mergeCells count="4">
    <mergeCell ref="A7:N7"/>
    <mergeCell ref="A59:N59"/>
    <mergeCell ref="A60:N60"/>
    <mergeCell ref="A58:N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0056354E"/>
    <outlinePr summaryBelow="1" summaryRight="1"/>
    <pageSetUpPr fitToPage="1"/>
  </sheetPr>
  <dimension ref="A1:N43"/>
  <sheetViews>
    <sheetView showGridLines="0" workbookViewId="0">
      <pane xSplit="2" ySplit="18" topLeftCell="C1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58" t="inlineStr">
        <is>
          <t>SEX WORKER TAXES | HOME OFFICE RECORD</t>
        </is>
      </c>
    </row>
    <row r="2" ht="24" customHeight="1">
      <c r="A2" s="59" t="inlineStr">
        <is>
          <t>Your occupation is your business. Your taxes are ours.</t>
        </is>
      </c>
    </row>
    <row r="3">
      <c r="A3" s="59" t="n"/>
      <c r="B3" s="59" t="n"/>
      <c r="C3" s="59" t="n"/>
      <c r="D3" s="59" t="n"/>
      <c r="E3" s="59" t="n"/>
      <c r="F3" s="59" t="n"/>
      <c r="G3" s="59" t="n"/>
      <c r="H3" s="59" t="n"/>
      <c r="I3" s="59" t="n"/>
      <c r="J3" s="59" t="n"/>
      <c r="K3" s="59" t="n"/>
      <c r="L3" s="59" t="n"/>
      <c r="M3" s="59" t="n"/>
      <c r="N3" s="59" t="n"/>
    </row>
    <row r="4">
      <c r="A4" s="59" t="inlineStr">
        <is>
          <t>Tax year</t>
        </is>
      </c>
      <c r="B4" s="59">
        <f>'Income &amp; Expenses'!B5</f>
        <v/>
      </c>
      <c r="C4" s="59" t="n"/>
      <c r="D4" s="59" t="inlineStr">
        <is>
          <t>Client / business name</t>
        </is>
      </c>
      <c r="E4" s="60" t="n"/>
    </row>
    <row r="5">
      <c r="A5" s="59" t="n"/>
      <c r="B5" s="59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</row>
    <row r="6" ht="35" customHeight="1">
      <c r="A6" s="59" t="inlineStr">
        <is>
          <t>Separate review worksheet: this tab does not feed Income &amp; Expenses or Profit &amp; Loss. Do not copy these costs into another expense row.</t>
        </is>
      </c>
    </row>
    <row r="7">
      <c r="A7" s="59" t="n"/>
      <c r="B7" s="59" t="n"/>
      <c r="C7" s="59" t="n"/>
      <c r="D7" s="59" t="n"/>
      <c r="E7" s="59" t="n"/>
      <c r="F7" s="59" t="n"/>
      <c r="G7" s="59" t="n"/>
      <c r="H7" s="59" t="n"/>
      <c r="I7" s="59" t="n"/>
      <c r="J7" s="59" t="n"/>
      <c r="K7" s="59" t="n"/>
      <c r="L7" s="59" t="n"/>
      <c r="M7" s="59" t="n"/>
      <c r="N7" s="59" t="n"/>
    </row>
    <row r="8">
      <c r="A8" s="59" t="inlineStr">
        <is>
          <t>Total home area (square feet)</t>
        </is>
      </c>
      <c r="B8" s="60" t="n"/>
      <c r="C8" s="59" t="n"/>
      <c r="D8" s="59" t="inlineStr">
        <is>
          <t>Own or rent?</t>
        </is>
      </c>
      <c r="E8" s="60" t="n"/>
      <c r="F8" s="59" t="n"/>
      <c r="G8" s="59" t="n"/>
      <c r="H8" s="59" t="n"/>
      <c r="I8" s="59" t="n"/>
      <c r="J8" s="59" t="n"/>
      <c r="K8" s="59" t="n"/>
      <c r="L8" s="59" t="n"/>
      <c r="M8" s="59" t="n"/>
      <c r="N8" s="59" t="n"/>
    </row>
    <row r="9">
      <c r="A9" s="59" t="inlineStr">
        <is>
          <t>Business office area (square feet)</t>
        </is>
      </c>
      <c r="B9" s="60" t="n"/>
      <c r="C9" s="59" t="n"/>
      <c r="D9" s="59" t="inlineStr">
        <is>
          <t>Regular and exclusive business use?</t>
        </is>
      </c>
      <c r="E9" s="60" t="n"/>
      <c r="F9" s="59" t="n"/>
      <c r="G9" s="59" t="n"/>
      <c r="H9" s="59" t="n"/>
      <c r="I9" s="59" t="n"/>
      <c r="J9" s="59" t="n"/>
      <c r="K9" s="59" t="n"/>
      <c r="L9" s="59" t="n"/>
      <c r="M9" s="59" t="n"/>
      <c r="N9" s="59" t="n"/>
    </row>
    <row r="10">
      <c r="A10" s="59" t="inlineStr">
        <is>
          <t>Business-use percentage</t>
        </is>
      </c>
      <c r="B10" s="61">
        <f>IF(OR(B8&lt;=0,B9&lt;0,B9&gt;B8),"",B9/B8)</f>
        <v/>
      </c>
      <c r="C10" s="59" t="n"/>
      <c r="D10" s="59" t="inlineStr">
        <is>
          <t>Date business use began</t>
        </is>
      </c>
      <c r="E10" s="62" t="n"/>
      <c r="F10" s="59" t="n"/>
      <c r="G10" s="59" t="n"/>
      <c r="H10" s="59" t="n"/>
      <c r="I10" s="59" t="n"/>
      <c r="J10" s="59" t="n"/>
      <c r="K10" s="59" t="n"/>
      <c r="L10" s="59" t="n"/>
      <c r="M10" s="59" t="n"/>
      <c r="N10" s="59" t="n"/>
    </row>
    <row r="11">
      <c r="A11" s="59" t="n"/>
      <c r="B11" s="59" t="n"/>
      <c r="C11" s="59" t="n"/>
      <c r="D11" s="59" t="inlineStr">
        <is>
          <t>Date ended / changed (if any)</t>
        </is>
      </c>
      <c r="E11" s="62" t="n"/>
      <c r="F11" s="59" t="n"/>
      <c r="G11" s="59" t="n"/>
      <c r="H11" s="59" t="n"/>
      <c r="I11" s="59" t="n"/>
      <c r="J11" s="59" t="n"/>
      <c r="K11" s="59" t="n"/>
      <c r="L11" s="59" t="n"/>
      <c r="M11" s="59" t="n"/>
      <c r="N11" s="59" t="n"/>
    </row>
    <row r="12">
      <c r="A12" s="59" t="n"/>
      <c r="B12" s="59" t="n"/>
      <c r="C12" s="59" t="n"/>
      <c r="D12" s="59" t="n"/>
      <c r="E12" s="59" t="n"/>
      <c r="F12" s="59" t="n"/>
      <c r="G12" s="59" t="n"/>
      <c r="H12" s="59" t="n"/>
      <c r="I12" s="59" t="n"/>
      <c r="J12" s="59" t="n"/>
      <c r="K12" s="59" t="n"/>
      <c r="L12" s="59" t="n"/>
      <c r="M12" s="59" t="n"/>
      <c r="N12" s="59" t="n"/>
    </row>
    <row r="13" ht="35" customHeight="1">
      <c r="A13" s="59" t="inlineStr">
        <is>
          <t>Describe the business use, personal use (if any), other work locations, and area changes:</t>
        </is>
      </c>
    </row>
    <row r="14" ht="28" customHeight="1">
      <c r="A14" s="60" t="n"/>
    </row>
    <row r="15" ht="28" customHeight="1"/>
    <row r="16">
      <c r="A16" s="59" t="n"/>
      <c r="B16" s="59" t="n"/>
      <c r="C16" s="59" t="n"/>
      <c r="D16" s="59" t="n"/>
      <c r="E16" s="59" t="n"/>
      <c r="F16" s="59" t="n"/>
      <c r="G16" s="59" t="n"/>
      <c r="H16" s="59" t="n"/>
      <c r="I16" s="59" t="n"/>
      <c r="J16" s="59" t="n"/>
      <c r="K16" s="59" t="n"/>
      <c r="L16" s="59" t="n"/>
      <c r="M16" s="59" t="n"/>
      <c r="N16" s="59" t="n"/>
    </row>
    <row r="17" ht="28" customHeight="1">
      <c r="A17" s="58" t="inlineStr">
        <is>
          <t>WHOLE-HOME COSTS | Enter full household amounts for review</t>
        </is>
      </c>
    </row>
    <row r="18">
      <c r="A18" s="63" t="inlineStr">
        <is>
          <t>Expense</t>
        </is>
      </c>
      <c r="B18" s="64" t="inlineStr">
        <is>
          <t>Annual total</t>
        </is>
      </c>
      <c r="C18" s="64" t="inlineStr">
        <is>
          <t>Jan</t>
        </is>
      </c>
      <c r="D18" s="64" t="inlineStr">
        <is>
          <t>Feb</t>
        </is>
      </c>
      <c r="E18" s="64" t="inlineStr">
        <is>
          <t>Mar</t>
        </is>
      </c>
      <c r="F18" s="64" t="inlineStr">
        <is>
          <t>Apr</t>
        </is>
      </c>
      <c r="G18" s="64" t="inlineStr">
        <is>
          <t>May</t>
        </is>
      </c>
      <c r="H18" s="64" t="inlineStr">
        <is>
          <t>Jun</t>
        </is>
      </c>
      <c r="I18" s="64" t="inlineStr">
        <is>
          <t>Jul</t>
        </is>
      </c>
      <c r="J18" s="64" t="inlineStr">
        <is>
          <t>Aug</t>
        </is>
      </c>
      <c r="K18" s="64" t="inlineStr">
        <is>
          <t>Sep</t>
        </is>
      </c>
      <c r="L18" s="64" t="inlineStr">
        <is>
          <t>Oct</t>
        </is>
      </c>
      <c r="M18" s="64" t="inlineStr">
        <is>
          <t>Nov</t>
        </is>
      </c>
      <c r="N18" s="64" t="inlineStr">
        <is>
          <t>Dec</t>
        </is>
      </c>
    </row>
    <row r="19">
      <c r="A19" s="59" t="inlineStr">
        <is>
          <t>Rent paid (renters only)</t>
        </is>
      </c>
      <c r="B19" s="65">
        <f>SUM(C19:N19)</f>
        <v/>
      </c>
      <c r="C19" s="66" t="n"/>
      <c r="D19" s="66" t="n"/>
      <c r="E19" s="66" t="n"/>
      <c r="F19" s="66" t="n"/>
      <c r="G19" s="66" t="n"/>
      <c r="H19" s="66" t="n"/>
      <c r="I19" s="66" t="n"/>
      <c r="J19" s="66" t="n"/>
      <c r="K19" s="66" t="n"/>
      <c r="L19" s="66" t="n"/>
      <c r="M19" s="66" t="n"/>
      <c r="N19" s="66" t="n"/>
    </row>
    <row r="20">
      <c r="A20" s="59" t="inlineStr">
        <is>
          <t>Mortgage interest (not principal)</t>
        </is>
      </c>
      <c r="B20" s="65">
        <f>SUM(C20:N20)</f>
        <v/>
      </c>
      <c r="C20" s="66" t="n"/>
      <c r="D20" s="66" t="n"/>
      <c r="E20" s="66" t="n"/>
      <c r="F20" s="66" t="n"/>
      <c r="G20" s="66" t="n"/>
      <c r="H20" s="66" t="n"/>
      <c r="I20" s="66" t="n"/>
      <c r="J20" s="66" t="n"/>
      <c r="K20" s="66" t="n"/>
      <c r="L20" s="66" t="n"/>
      <c r="M20" s="66" t="n"/>
      <c r="N20" s="66" t="n"/>
    </row>
    <row r="21">
      <c r="A21" s="59" t="inlineStr">
        <is>
          <t>Real estate taxes</t>
        </is>
      </c>
      <c r="B21" s="65">
        <f>SUM(C21:N21)</f>
        <v/>
      </c>
      <c r="C21" s="66" t="n"/>
      <c r="D21" s="66" t="n"/>
      <c r="E21" s="66" t="n"/>
      <c r="F21" s="66" t="n"/>
      <c r="G21" s="66" t="n"/>
      <c r="H21" s="66" t="n"/>
      <c r="I21" s="66" t="n"/>
      <c r="J21" s="66" t="n"/>
      <c r="K21" s="66" t="n"/>
      <c r="L21" s="66" t="n"/>
      <c r="M21" s="66" t="n"/>
      <c r="N21" s="66" t="n"/>
    </row>
    <row r="22">
      <c r="A22" s="59" t="inlineStr">
        <is>
          <t>Homeowners / renters insurance</t>
        </is>
      </c>
      <c r="B22" s="65">
        <f>SUM(C22:N22)</f>
        <v/>
      </c>
      <c r="C22" s="66" t="n"/>
      <c r="D22" s="66" t="n"/>
      <c r="E22" s="66" t="n"/>
      <c r="F22" s="66" t="n"/>
      <c r="G22" s="66" t="n"/>
      <c r="H22" s="66" t="n"/>
      <c r="I22" s="66" t="n"/>
      <c r="J22" s="66" t="n"/>
      <c r="K22" s="66" t="n"/>
      <c r="L22" s="66" t="n"/>
      <c r="M22" s="66" t="n"/>
      <c r="N22" s="66" t="n"/>
    </row>
    <row r="23">
      <c r="A23" s="59" t="inlineStr">
        <is>
          <t>Electricity / gas / heating</t>
        </is>
      </c>
      <c r="B23" s="65">
        <f>SUM(C23:N23)</f>
        <v/>
      </c>
      <c r="C23" s="66" t="n"/>
      <c r="D23" s="66" t="n"/>
      <c r="E23" s="66" t="n"/>
      <c r="F23" s="66" t="n"/>
      <c r="G23" s="66" t="n"/>
      <c r="H23" s="66" t="n"/>
      <c r="I23" s="66" t="n"/>
      <c r="J23" s="66" t="n"/>
      <c r="K23" s="66" t="n"/>
      <c r="L23" s="66" t="n"/>
      <c r="M23" s="66" t="n"/>
      <c r="N23" s="66" t="n"/>
    </row>
    <row r="24">
      <c r="A24" s="59" t="inlineStr">
        <is>
          <t>Water / sewer / trash</t>
        </is>
      </c>
      <c r="B24" s="65">
        <f>SUM(C24:N24)</f>
        <v/>
      </c>
      <c r="C24" s="66" t="n"/>
      <c r="D24" s="66" t="n"/>
      <c r="E24" s="66" t="n"/>
      <c r="F24" s="66" t="n"/>
      <c r="G24" s="66" t="n"/>
      <c r="H24" s="66" t="n"/>
      <c r="I24" s="66" t="n"/>
      <c r="J24" s="66" t="n"/>
      <c r="K24" s="66" t="n"/>
      <c r="L24" s="66" t="n"/>
      <c r="M24" s="66" t="n"/>
      <c r="N24" s="66" t="n"/>
    </row>
    <row r="25">
      <c r="A25" s="59" t="inlineStr">
        <is>
          <t>Whole-home repairs / maintenance</t>
        </is>
      </c>
      <c r="B25" s="65">
        <f>SUM(C25:N25)</f>
        <v/>
      </c>
      <c r="C25" s="66" t="n"/>
      <c r="D25" s="66" t="n"/>
      <c r="E25" s="66" t="n"/>
      <c r="F25" s="66" t="n"/>
      <c r="G25" s="66" t="n"/>
      <c r="H25" s="66" t="n"/>
      <c r="I25" s="66" t="n"/>
      <c r="J25" s="66" t="n"/>
      <c r="K25" s="66" t="n"/>
      <c r="L25" s="66" t="n"/>
      <c r="M25" s="66" t="n"/>
      <c r="N25" s="66" t="n"/>
    </row>
    <row r="26">
      <c r="A26" s="59" t="inlineStr">
        <is>
          <t>Home security costs</t>
        </is>
      </c>
      <c r="B26" s="65">
        <f>SUM(C26:N26)</f>
        <v/>
      </c>
      <c r="C26" s="66" t="n"/>
      <c r="D26" s="66" t="n"/>
      <c r="E26" s="66" t="n"/>
      <c r="F26" s="66" t="n"/>
      <c r="G26" s="66" t="n"/>
      <c r="H26" s="66" t="n"/>
      <c r="I26" s="66" t="n"/>
      <c r="J26" s="66" t="n"/>
      <c r="K26" s="66" t="n"/>
      <c r="L26" s="66" t="n"/>
      <c r="M26" s="66" t="n"/>
      <c r="N26" s="66" t="n"/>
    </row>
    <row r="27">
      <c r="A27" s="59" t="inlineStr">
        <is>
          <t>Other household costs — describe below</t>
        </is>
      </c>
      <c r="B27" s="65">
        <f>SUM(C27:N27)</f>
        <v/>
      </c>
      <c r="C27" s="66" t="n"/>
      <c r="D27" s="66" t="n"/>
      <c r="E27" s="66" t="n"/>
      <c r="F27" s="66" t="n"/>
      <c r="G27" s="66" t="n"/>
      <c r="H27" s="66" t="n"/>
      <c r="I27" s="66" t="n"/>
      <c r="J27" s="66" t="n"/>
      <c r="K27" s="66" t="n"/>
      <c r="L27" s="66" t="n"/>
      <c r="M27" s="66" t="n"/>
      <c r="N27" s="66" t="n"/>
    </row>
    <row r="28">
      <c r="A28" s="67" t="inlineStr">
        <is>
          <t>Total recorded whole-home costs</t>
        </is>
      </c>
      <c r="B28" s="68">
        <f>SUM(B19:B27)</f>
        <v/>
      </c>
      <c r="C28" s="68">
        <f>SUM(C19:C27)</f>
        <v/>
      </c>
      <c r="D28" s="68">
        <f>SUM(D19:D27)</f>
        <v/>
      </c>
      <c r="E28" s="68">
        <f>SUM(E19:E27)</f>
        <v/>
      </c>
      <c r="F28" s="68">
        <f>SUM(F19:F27)</f>
        <v/>
      </c>
      <c r="G28" s="68">
        <f>SUM(G19:G27)</f>
        <v/>
      </c>
      <c r="H28" s="68">
        <f>SUM(H19:H27)</f>
        <v/>
      </c>
      <c r="I28" s="68">
        <f>SUM(I19:I27)</f>
        <v/>
      </c>
      <c r="J28" s="68">
        <f>SUM(J19:J27)</f>
        <v/>
      </c>
      <c r="K28" s="68">
        <f>SUM(K19:K27)</f>
        <v/>
      </c>
      <c r="L28" s="68">
        <f>SUM(L19:L27)</f>
        <v/>
      </c>
      <c r="M28" s="68">
        <f>SUM(M19:M27)</f>
        <v/>
      </c>
      <c r="N28" s="68">
        <f>SUM(N19:N27)</f>
        <v/>
      </c>
    </row>
    <row r="29">
      <c r="A29" s="59" t="n"/>
      <c r="B29" s="65" t="n"/>
      <c r="C29" s="65" t="n"/>
      <c r="D29" s="65" t="n"/>
      <c r="E29" s="65" t="n"/>
      <c r="F29" s="65" t="n"/>
      <c r="G29" s="65" t="n"/>
      <c r="H29" s="65" t="n"/>
      <c r="I29" s="65" t="n"/>
      <c r="J29" s="65" t="n"/>
      <c r="K29" s="65" t="n"/>
      <c r="L29" s="65" t="n"/>
      <c r="M29" s="65" t="n"/>
      <c r="N29" s="65" t="n"/>
    </row>
    <row r="30" ht="28" customHeight="1">
      <c r="A30" s="58" t="inlineStr">
        <is>
          <t>OFFICE-ONLY COSTS | Enter only costs attributable to the office</t>
        </is>
      </c>
    </row>
    <row r="31">
      <c r="A31" s="59" t="inlineStr">
        <is>
          <t>Office-only repairs / painting</t>
        </is>
      </c>
      <c r="B31" s="65">
        <f>SUM(C31:N31)</f>
        <v/>
      </c>
      <c r="C31" s="66" t="n"/>
      <c r="D31" s="66" t="n"/>
      <c r="E31" s="66" t="n"/>
      <c r="F31" s="66" t="n"/>
      <c r="G31" s="66" t="n"/>
      <c r="H31" s="66" t="n"/>
      <c r="I31" s="66" t="n"/>
      <c r="J31" s="66" t="n"/>
      <c r="K31" s="66" t="n"/>
      <c r="L31" s="66" t="n"/>
      <c r="M31" s="66" t="n"/>
      <c r="N31" s="66" t="n"/>
    </row>
    <row r="32">
      <c r="A32" s="59" t="inlineStr">
        <is>
          <t>Other office-only costs — describe below</t>
        </is>
      </c>
      <c r="B32" s="65">
        <f>SUM(C32:N32)</f>
        <v/>
      </c>
      <c r="C32" s="66" t="n"/>
      <c r="D32" s="66" t="n"/>
      <c r="E32" s="66" t="n"/>
      <c r="F32" s="66" t="n"/>
      <c r="G32" s="66" t="n"/>
      <c r="H32" s="66" t="n"/>
      <c r="I32" s="66" t="n"/>
      <c r="J32" s="66" t="n"/>
      <c r="K32" s="66" t="n"/>
      <c r="L32" s="66" t="n"/>
      <c r="M32" s="66" t="n"/>
      <c r="N32" s="66" t="n"/>
    </row>
    <row r="33">
      <c r="A33" s="67" t="inlineStr">
        <is>
          <t>Total recorded office-only costs</t>
        </is>
      </c>
      <c r="B33" s="68">
        <f>SUM(B31:B32)</f>
        <v/>
      </c>
      <c r="C33" s="68">
        <f>SUM(C31:C32)</f>
        <v/>
      </c>
      <c r="D33" s="68">
        <f>SUM(D31:D32)</f>
        <v/>
      </c>
      <c r="E33" s="68">
        <f>SUM(E31:E32)</f>
        <v/>
      </c>
      <c r="F33" s="68">
        <f>SUM(F31:F32)</f>
        <v/>
      </c>
      <c r="G33" s="68">
        <f>SUM(G31:G32)</f>
        <v/>
      </c>
      <c r="H33" s="68">
        <f>SUM(H31:H32)</f>
        <v/>
      </c>
      <c r="I33" s="68">
        <f>SUM(I31:I32)</f>
        <v/>
      </c>
      <c r="J33" s="68">
        <f>SUM(J31:J32)</f>
        <v/>
      </c>
      <c r="K33" s="68">
        <f>SUM(K31:K32)</f>
        <v/>
      </c>
      <c r="L33" s="68">
        <f>SUM(L31:L32)</f>
        <v/>
      </c>
      <c r="M33" s="68">
        <f>SUM(M31:M32)</f>
        <v/>
      </c>
      <c r="N33" s="68">
        <f>SUM(N31:N32)</f>
        <v/>
      </c>
    </row>
    <row r="34">
      <c r="A34" s="59" t="n"/>
      <c r="B34" s="59" t="n"/>
      <c r="C34" s="59" t="n"/>
      <c r="D34" s="59" t="n"/>
      <c r="E34" s="59" t="n"/>
      <c r="F34" s="59" t="n"/>
      <c r="G34" s="59" t="n"/>
      <c r="H34" s="59" t="n"/>
      <c r="I34" s="59" t="n"/>
      <c r="J34" s="59" t="n"/>
      <c r="K34" s="59" t="n"/>
      <c r="L34" s="59" t="n"/>
      <c r="M34" s="59" t="n"/>
      <c r="N34" s="59" t="n"/>
    </row>
    <row r="35" ht="35" customHeight="1">
      <c r="A35" s="59" t="inlineStr">
        <is>
          <t>Notes / descriptions for other costs, shared expenses, prior-year carryovers, improvements, and purchase records:</t>
        </is>
      </c>
    </row>
    <row r="36" ht="28" customHeight="1">
      <c r="A36" s="60" t="n"/>
    </row>
    <row r="37" ht="28" customHeight="1"/>
    <row r="38">
      <c r="A38" s="59" t="n"/>
      <c r="B38" s="59" t="n"/>
      <c r="C38" s="59" t="n"/>
      <c r="D38" s="59" t="n"/>
      <c r="E38" s="59" t="n"/>
      <c r="F38" s="59" t="n"/>
      <c r="G38" s="59" t="n"/>
      <c r="H38" s="59" t="n"/>
      <c r="I38" s="59" t="n"/>
      <c r="J38" s="59" t="n"/>
      <c r="K38" s="59" t="n"/>
      <c r="L38" s="59" t="n"/>
      <c r="M38" s="59" t="n"/>
      <c r="N38" s="59" t="n"/>
    </row>
    <row r="39" ht="48" customHeight="1">
      <c r="A39" s="59" t="inlineStr">
        <is>
          <t>Generally, qualifying space must be used regularly and exclusively for business. SWT reviews eligibility, allocation, income limits, depreciation, and actual versus simplified method. These totals are records, not an allowable deduction.</t>
        </is>
      </c>
    </row>
    <row r="40" ht="42" customHeight="1">
      <c r="A40" s="59" t="inlineStr">
        <is>
          <t>Keep receipts. Do not enter mortgage principal, personal-only costs, or equipment purchases here. Track cell phone and internet business use on their separate existing expense lines; do not duplicate them here.</t>
        </is>
      </c>
    </row>
    <row r="41" ht="42" customHeight="1">
      <c r="A41" s="59" t="inlineStr">
        <is>
          <t>If business use changed during the year, you moved, or the home is shared by more than one business, explain above. Provide home purchase / improvement records and prior home-office deduction details separately.</t>
        </is>
      </c>
    </row>
    <row r="42" ht="26" customHeight="1">
      <c r="A42" s="59" t="inlineStr">
        <is>
          <t>IRS reference: Publication 587 — Business Use of Your Home | Reviewed October 5, 2026</t>
        </is>
      </c>
    </row>
    <row r="43">
      <c r="A43" s="59" t="n"/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  <c r="N43" s="59" t="n"/>
    </row>
  </sheetData>
  <mergeCells count="14">
    <mergeCell ref="A17:N17"/>
    <mergeCell ref="A40:N40"/>
    <mergeCell ref="A6:N6"/>
    <mergeCell ref="A39:N39"/>
    <mergeCell ref="A35:N35"/>
    <mergeCell ref="A14:N15"/>
    <mergeCell ref="A2:N2"/>
    <mergeCell ref="E4:N4"/>
    <mergeCell ref="A30:N30"/>
    <mergeCell ref="A36:N37"/>
    <mergeCell ref="A41:N41"/>
    <mergeCell ref="A42:N42"/>
    <mergeCell ref="A13:N13"/>
    <mergeCell ref="A1:N1"/>
  </mergeCells>
  <dataValidations count="3">
    <dataValidation sqref="E8" showDropDown="0" showInputMessage="0" showErrorMessage="0" allowBlank="1" type="list">
      <formula1>"Own,Rent"</formula1>
    </dataValidation>
    <dataValidation sqref="E9" showDropDown="0" showInputMessage="0" showErrorMessage="0" allowBlank="1" type="list">
      <formula1>"Yes,No,Unsure"</formula1>
    </dataValidation>
    <dataValidation sqref="B8:B9 C19:N27 C31:N32" showDropDown="0" showInputMessage="0" showErrorMessage="1" allowBlank="1" error="Enter a nonnegative number." type="decimal" operator="greaterThanOrEqual">
      <formula1>0</formula1>
    </dataValidation>
  </dataValidations>
  <hyperlinks>
    <hyperlink xmlns:r="http://schemas.openxmlformats.org/officeDocument/2006/relationships" ref="A42" r:id="rId1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&amp;CSex Worker Taxes | Home Office | Separate review only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2026-10-06T01:10:40Z</dcterms:created>
  <dcterms:modified xmlns:dcterms="http://purl.org/dc/terms/" xmlns:xsi="http://www.w3.org/2001/XMLSchema-instance" xsi:type="dcterms:W3CDTF">2026-10-06T01:10:41Z</dcterms:modified>
</cp:coreProperties>
</file>